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5404a98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Summary" sheetId="1" r:id="R51c0418c808041ba"/>
    <x:sheet xmlns:r="http://schemas.openxmlformats.org/officeDocument/2006/relationships" name="Term Ledger" sheetId="2" r:id="R430e8dd97e68476a"/>
    <x:sheet xmlns:r="http://schemas.openxmlformats.org/officeDocument/2006/relationships" name="Source Files" sheetId="3" r:id="R5b4eff51b59340ff"/>
    <x:sheet xmlns:r="http://schemas.openxmlformats.org/officeDocument/2006/relationships" name="Audit Findings" sheetId="4" r:id="R37ece40838c94b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63B45"/>
      <x:name val="Carlito"/>
    </x:font>
    <x:font>
      <x:b/>
      <x:sz val="11"/>
      <x:color rgb="FF263B45"/>
      <x:name val="Carlito"/>
    </x:font>
    <x:font>
      <x:b/>
      <x:sz val="14"/>
      <x:color rgb="FF263B45"/>
      <x:name val="Carlito"/>
    </x:font>
    <x:font>
      <x:b/>
      <x:sz val="11"/>
      <x:color rgb="FFFFFFFF"/>
      <x:name val="Carlito"/>
    </x:font>
    <x:font>
      <x:b/>
      <x:sz val="11"/>
      <x:color rgb="FF1F2F36"/>
      <x:name val="Carlito"/>
    </x:font>
    <x:font>
      <x:sz val="11"/>
      <x:color rgb="FF263B45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263B45"/>
      </x:patternFill>
    </x:fill>
    <x:fill>
      <x:patternFill patternType="solid">
        <x:fgColor rgb="FFDCE4E7"/>
      </x:patternFill>
    </x:fill>
    <x:fill>
      <x:patternFill patternType="solid">
        <x:fgColor rgb="FFE8EEF0"/>
      </x:patternFill>
    </x:fill>
    <x:fill>
      <x:patternFill patternType="solid">
        <x:fgColor rgb="FFF7F9FA"/>
      </x:patternFill>
    </x:fill>
    <x:fill>
      <x:patternFill patternType="solid">
        <x:fgColor rgb="FF3F5964"/>
      </x:patternFill>
    </x:fill>
    <x:fill>
      <x:patternFill patternType="solid">
        <x:fgColor rgb="FFB7C8CE"/>
      </x:patternFill>
    </x:fill>
    <x:fill>
      <x:patternFill patternType="solid">
        <x:fgColor rgb="FFB7C8CE"/>
      </x:patternFill>
    </x:fill>
    <x:fill>
      <x:patternFill patternType="solid">
        <x:fgColor rgb="FFF7F9FA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left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6" fillId="7" borderId="1" xfId="0" applyNumberFormat="1" applyFont="1" applyFill="1" applyBorder="1" applyAlignment="1">
      <x:alignment horizontal="left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horizontal="center"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/>
    <x:xf numFmtId="0" fontId="6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ea83e467b45a5" /><Relationship Type="http://schemas.openxmlformats.org/officeDocument/2006/relationships/theme" Target="/xl/theme/theme1.xml" Id="R0794439e89924882" /><Relationship Type="http://schemas.openxmlformats.org/officeDocument/2006/relationships/sharedStrings" Target="/xl/sharedStrings.xml" Id="R0784ea504b634f32" /><Relationship Type="http://schemas.openxmlformats.org/officeDocument/2006/relationships/worksheet" Target="/xl/worksheets/sheet1.xml" Id="R51c0418c808041ba" /><Relationship Type="http://schemas.openxmlformats.org/officeDocument/2006/relationships/worksheet" Target="/xl/worksheets/sheet2.xml" Id="R430e8dd97e68476a" /><Relationship Type="http://schemas.openxmlformats.org/officeDocument/2006/relationships/worksheet" Target="/xl/worksheets/sheet3.xml" Id="R5b4eff51b59340ff" /><Relationship Type="http://schemas.openxmlformats.org/officeDocument/2006/relationships/worksheet" Target="/xl/worksheets/sheet4.xml" Id="R37ece40838c94bc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be7f6b47e784c8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Puzzle Verification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'Audit Summary'!$D$4:$D$6</c:f>
              <c:strCache>
                <c:ptCount val="0"/>
              </c:strCache>
            </c:strRef>
          </c:cat>
          <c:val>
            <c:numRef>
              <c:f>'Audit Summary'!$E$4:$E$6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6</xdr:row>
      <xdr:rowOff>0</xdr:rowOff>
    </xdr:from>
    <xdr:to>
      <xdr:col>6</xdr:col>
      <xdr:colOff>0</xdr:colOff>
      <xdr:row>11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be7f6b47e784c8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WordSearchTermLedger" displayName="WordSearchTermLedger" ref="A1:N18" headerRowCount="1">
  <x:tableColumns count="14">
    <x:tableColumn id="1" name="Position"/>
    <x:tableColumn id="2" name="Official Term"/>
    <x:tableColumn id="3" name="Category"/>
    <x:tableColumn id="4" name="Destination Page Title"/>
    <x:tableColumn id="5" name="Destination URL"/>
    <x:tableColumn id="6" name="Grid Status"/>
    <x:tableColumn id="7" name="Match Count"/>
    <x:tableColumn id="8" name="All Verified Matches"/>
    <x:tableColumn id="9" name="Content Classification"/>
    <x:tableColumn id="10" name="Profile Markdown"/>
    <x:tableColumn id="11" name="Page Capture"/>
    <x:tableColumn id="12" name="Source Image"/>
    <x:tableColumn id="13" name="Record Status"/>
    <x:tableColumn id="14" name="Verification Note"/>
  </x:tableColumns>
  <x:tableStyleInfo name="TableStyleMedium2" showRowStripes="1"/>
</x:table>
</file>

<file path=xl/tables/table2.xml><?xml version="1.0" encoding="utf-8"?>
<x:table xmlns:x="http://schemas.openxmlformats.org/spreadsheetml/2006/main" id="2" name="WordSearchSourceFiles" displayName="WordSearchSourceFiles" ref="A1:J34" headerRowCount="1">
  <x:tableColumns count="10">
    <x:tableColumn id="1" name="Category"/>
    <x:tableColumn id="2" name="Stable Filename"/>
    <x:tableColumn id="3" name="Original Filename"/>
    <x:tableColumn id="4" name="Source Record"/>
    <x:tableColumn id="5" name="Term / Unit"/>
    <x:tableColumn id="6" name="Description"/>
    <x:tableColumn id="7" name="Alt Text"/>
    <x:tableColumn id="8" name="Size Bytes"/>
    <x:tableColumn id="9" name="Width Pixels"/>
    <x:tableColumn id="10" name="Height Pixels"/>
  </x:tableColumns>
  <x:tableStyleInfo name="TableStyleMedium2" showRowStripes="1"/>
</x:table>
</file>

<file path=xl/tables/table3.xml><?xml version="1.0" encoding="utf-8"?>
<x:table xmlns:x="http://schemas.openxmlformats.org/spreadsheetml/2006/main" id="3" name="WordSearchAuditFindings" displayName="WordSearchAuditFindings" ref="A1:F7" headerRowCount="1">
  <x:tableColumns count="6">
    <x:tableColumn id="1" name="Finding ID"/>
    <x:tableColumn id="2" name="Finding"/>
    <x:tableColumn id="3" name="Type"/>
    <x:tableColumn id="4" name="Severity"/>
    <x:tableColumn id="5" name="Archival Treatment"/>
    <x:tableColumn id="6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68133c5303d42e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fdc7ffbac241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39d0c2beda42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7dc780bf2d478c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8" hidden="0" customWidth="1"/>
    <x:col min="4" max="4" width="22" hidden="0" customWidth="1"/>
    <x:col min="5" max="5" width="14" hidden="0" customWidth="1"/>
    <x:col min="6" max="6" width="16" hidden="0" customWidth="1"/>
  </x:cols>
  <x:sheetData>
    <x:row r="1" ht="34" customHeight="1">
      <x:c r="A1" s="5" t="str">
        <x:v>Interactive BMX Word Search — Audit Summary</x:v>
      </x:c>
      <x:c r="B1" s="5"/>
      <x:c r="C1" s="5"/>
      <x:c r="D1" s="5"/>
      <x:c r="E1" s="5"/>
      <x:c r="F1" s="5"/>
    </x:row>
    <x:row r="2" ht="26" customHeight="1">
      <x:c r="A2" s="44" t="str">
        <x:v>Archive package v1.0 | Prepared July 19, 2026 | Radical Rick preservation standard</x:v>
      </x:c>
      <x:c r="B2" s="44"/>
      <x:c r="C2" s="44"/>
      <x:c r="D2" s="44"/>
      <x:c r="E2" s="44"/>
      <x:c r="F2" s="44"/>
    </x:row>
    <x:row r="3" ht="22" customHeight="1">
      <x:c r="A3" s="45"/>
      <x:c r="B3" s="45"/>
      <x:c r="C3" s="45"/>
      <x:c r="D3" s="30" t="str">
        <x:v>Grid Status</x:v>
      </x:c>
      <x:c r="E3" s="30" t="str">
        <x:v>Count</x:v>
      </x:c>
      <x:c r="F3" s="45"/>
    </x:row>
    <x:row r="4" ht="22" customHeight="1">
      <x:c r="A4" s="46" t="str">
        <x:v>Published terms</x:v>
      </x:c>
      <x:c r="B4" s="47" t="n">
        <x:f>COUNTA('Term Ledger'!A2:A18)</x:f>
        <x:v>17</x:v>
      </x:c>
      <x:c r="C4" s="45"/>
      <x:c r="D4" s="45" t="str">
        <x:v>Verified unique</x:v>
      </x:c>
      <x:c r="E4" s="45" t="n">
        <x:f>COUNTIF('Term Ledger'!F2:F18,"Verified unique")</x:f>
        <x:v>14</x:v>
      </x:c>
      <x:c r="F4" s="45"/>
    </x:row>
    <x:row r="5" ht="22" customHeight="1">
      <x:c r="A5" s="46" t="str">
        <x:v>Verified unique terms</x:v>
      </x:c>
      <x:c r="B5" s="47" t="n">
        <x:f>COUNTIF('Term Ledger'!F2:F18,"Verified unique")</x:f>
        <x:v>14</x:v>
      </x:c>
      <x:c r="C5" s="45"/>
      <x:c r="D5" s="45" t="str">
        <x:v>Multiple matches</x:v>
      </x:c>
      <x:c r="E5" s="45" t="n">
        <x:f>COUNTIF('Term Ledger'!F2:F18,"Multiple matches (2)")+COUNTIF('Term Ledger'!F2:F18,"Multiple matches (5)")</x:f>
        <x:v>2</x:v>
      </x:c>
      <x:c r="F5" s="45"/>
    </x:row>
    <x:row r="6" ht="22" customHeight="1">
      <x:c r="A6" s="46" t="str">
        <x:v>Multiple-match terms</x:v>
      </x:c>
      <x:c r="B6" s="47" t="n">
        <x:f>COUNTIF('Term Ledger'!F2:F18,"Multiple matches (2)")+COUNTIF('Term Ledger'!F2:F18,"Multiple matches (5)")</x:f>
        <x:v>2</x:v>
      </x:c>
      <x:c r="C6" s="45"/>
      <x:c r="D6" s="45" t="str">
        <x:v>Not located</x:v>
      </x:c>
      <x:c r="E6" s="45" t="n">
        <x:f>COUNTIF('Term Ledger'!F2:F18,"Not located")</x:f>
        <x:v>1</x:v>
      </x:c>
      <x:c r="F6" s="45"/>
    </x:row>
    <x:row r="7" ht="22" customHeight="1">
      <x:c r="A7" s="46" t="str">
        <x:v>Not-located terms</x:v>
      </x:c>
      <x:c r="B7" s="47" t="n">
        <x:f>COUNTIF('Term Ledger'!F2:F18,"Not located")</x:f>
        <x:v>1</x:v>
      </x:c>
      <x:c r="C7" s="45"/>
      <x:c r="D7" s="45"/>
      <x:c r="E7" s="45"/>
      <x:c r="F7" s="45"/>
    </x:row>
    <x:row r="8" ht="22" customHeight="1">
      <x:c r="A8" s="46" t="str">
        <x:v>Complete destination records</x:v>
      </x:c>
      <x:c r="B8" s="47" t="n">
        <x:f>COUNTIF('Term Ledger'!M2:M18,"Complete")</x:f>
        <x:v>16</x:v>
      </x:c>
      <x:c r="C8" s="45"/>
      <x:c r="D8" s="45"/>
      <x:c r="E8" s="45"/>
      <x:c r="F8" s="45"/>
    </x:row>
    <x:row r="9" ht="22" customHeight="1">
      <x:c r="A9" s="46" t="str">
        <x:v>Fictional entries</x:v>
      </x:c>
      <x:c r="B9" s="47" t="n">
        <x:f>COUNTIF('Term Ledger'!I2:I18,"Fictional alternate history")</x:f>
        <x:v>1</x:v>
      </x:c>
      <x:c r="C9" s="45"/>
      <x:c r="D9" s="45"/>
      <x:c r="E9" s="45"/>
      <x:c r="F9" s="45"/>
    </x:row>
    <x:row r="10" ht="22" customHeight="1">
      <x:c r="A10" s="46" t="str">
        <x:v>Known exceptions</x:v>
      </x:c>
      <x:c r="B10" s="47" t="n">
        <x:f>COUNTIF('Term Ledger'!M2:M18,"Known exception")</x:f>
        <x:v>1</x:v>
      </x:c>
      <x:c r="C10" s="45"/>
      <x:c r="D10" s="45"/>
      <x:c r="E10" s="45"/>
      <x:c r="F10" s="45"/>
    </x:row>
    <x:row r="11" ht="22" customHeight="1">
      <x:c r="A11" s="45"/>
      <x:c r="B11" s="45"/>
      <x:c r="C11" s="45"/>
      <x:c r="D11" s="45"/>
      <x:c r="E11" s="45"/>
      <x:c r="F11" s="45"/>
    </x:row>
    <x:row r="12" ht="22" customHeight="1">
      <x:c r="A12" s="65" t="str">
        <x:v>Critical findings</x:v>
      </x:c>
      <x:c r="B12" s="65"/>
      <x:c r="C12" s="65"/>
      <x:c r="D12" s="65"/>
      <x:c r="E12" s="65"/>
      <x:c r="F12" s="65"/>
    </x:row>
    <x:row r="13" ht="42" customHeight="1">
      <x:c r="A13" s="67" t="str">
        <x:v>CUP</x:v>
      </x:c>
      <x:c r="B13" s="69" t="str">
        <x:v>Published as term 10 but absent from the supplied 20 × 20 grid.</x:v>
      </x:c>
      <x:c r="C13" s="69"/>
      <x:c r="D13" s="69"/>
      <x:c r="E13" s="69"/>
      <x:c r="F13" s="69"/>
    </x:row>
    <x:row r="14" ht="42" customHeight="1">
      <x:c r="A14" s="67" t="str">
        <x:v>NORA</x:v>
      </x:c>
      <x:c r="B14" s="69" t="str">
        <x:v>Appears twice; no intended occurrence is selected without an official answer key.</x:v>
      </x:c>
      <x:c r="C14" s="69"/>
      <x:c r="D14" s="69"/>
      <x:c r="E14" s="69"/>
      <x:c r="F14" s="69"/>
    </x:row>
    <x:row r="15" ht="42" customHeight="1">
      <x:c r="A15" s="67" t="str">
        <x:v>GT</x:v>
      </x:c>
      <x:c r="B15" s="69" t="str">
        <x:v>Appears five times; no intended occurrence is selected without an official answer key.</x:v>
      </x:c>
      <x:c r="C15" s="69"/>
      <x:c r="D15" s="69"/>
      <x:c r="E15" s="69"/>
      <x:c r="F15" s="69"/>
    </x:row>
    <x:row r="16" ht="42" customHeight="1">
      <x:c r="A16" s="67" t="str">
        <x:v>Miranda</x:v>
      </x:c>
      <x:c r="B16" s="69" t="str">
        <x:v>Intentionally fictional alternate history; it must not be treated as factual biography.</x:v>
      </x:c>
      <x:c r="C16" s="69"/>
      <x:c r="D16" s="69"/>
      <x:c r="E16" s="69"/>
      <x:c r="F16" s="69"/>
    </x:row>
    <x:row r="17" ht="42" customHeight="1">
      <x:c r="A17" s="67" t="str">
        <x:v>Diamondback URL</x:v>
      </x:c>
      <x:c r="B17" s="69" t="str">
        <x:v>The working live slug is diamonback-word-search and is preserved exactly in archive version 1.0.</x:v>
      </x:c>
      <x:c r="C17" s="69"/>
      <x:c r="D17" s="69"/>
      <x:c r="E17" s="69"/>
      <x:c r="F17" s="69"/>
    </x:row>
    <x:row r="18" ht="22" customHeight="1">
      <x:c r="A18" s="45"/>
      <x:c r="B18" s="45"/>
      <x:c r="C18" s="45"/>
      <x:c r="D18" s="45"/>
      <x:c r="E18" s="45"/>
      <x:c r="F18" s="45"/>
    </x:row>
    <x:row r="19" ht="22" customHeight="1">
      <x:c r="A19" s="44" t="str">
        <x:v>Live resource: https://sites.google.com/view/lititzbmxinventorylist/learning-resources/word-search</x:v>
      </x:c>
      <x:c r="B19" s="44"/>
      <x:c r="C19" s="44"/>
      <x:c r="D19" s="44"/>
      <x:c r="E19" s="44"/>
      <x:c r="F19" s="44"/>
    </x:row>
  </x:sheetData>
  <x:mergeCells>
    <x:mergeCell ref="A1:F1"/>
    <x:mergeCell ref="A2:F2"/>
    <x:mergeCell ref="A12:F12"/>
    <x:mergeCell ref="A19:F19"/>
    <x:mergeCell ref="B13:F13"/>
    <x:mergeCell ref="B14:F14"/>
    <x:mergeCell ref="B15:F15"/>
    <x:mergeCell ref="B16:F16"/>
    <x:mergeCell ref="B17:F17"/>
  </x:mergeCells>
  <x:pageMargins left="0.7" right="0.7" top="0.75" bottom="0.75" header="0.3" footer="0.3"/>
  <x:drawing xmlns:r="http://schemas.openxmlformats.org/officeDocument/2006/relationships" r:id="R068133c5303d42e0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6" hidden="0" customWidth="1"/>
    <x:col min="3" max="3" width="22" hidden="0" customWidth="1"/>
    <x:col min="4" max="4" width="38" hidden="0" customWidth="1"/>
    <x:col min="5" max="5" width="42" hidden="0" customWidth="1"/>
    <x:col min="6" max="6" width="20" hidden="0" customWidth="1"/>
    <x:col min="7" max="7" width="11" hidden="0" customWidth="1"/>
    <x:col min="8" max="8" width="42" hidden="0" customWidth="1"/>
    <x:col min="9" max="9" width="25" hidden="0" customWidth="1"/>
    <x:col min="10" max="10" width="32" hidden="0" customWidth="1"/>
    <x:col min="11" max="11" width="34" hidden="0" customWidth="1"/>
    <x:col min="12" max="12" width="38" hidden="0" customWidth="1"/>
    <x:col min="13" max="13" width="18" hidden="0" customWidth="1"/>
    <x:col min="14" max="14" width="48" hidden="0" customWidth="1"/>
  </x:cols>
  <x:sheetData>
    <x:row r="1" ht="40" customHeight="1">
      <x:c r="A1" s="30" t="str">
        <x:v>Position</x:v>
      </x:c>
      <x:c r="B1" s="30" t="str">
        <x:v>Official Term</x:v>
      </x:c>
      <x:c r="C1" s="30" t="str">
        <x:v>Category</x:v>
      </x:c>
      <x:c r="D1" s="30" t="str">
        <x:v>Destination Page Title</x:v>
      </x:c>
      <x:c r="E1" s="30" t="str">
        <x:v>Destination URL</x:v>
      </x:c>
      <x:c r="F1" s="30" t="str">
        <x:v>Grid Status</x:v>
      </x:c>
      <x:c r="G1" s="30" t="str">
        <x:v>Match Count</x:v>
      </x:c>
      <x:c r="H1" s="30" t="str">
        <x:v>All Verified Matches</x:v>
      </x:c>
      <x:c r="I1" s="30" t="str">
        <x:v>Content Classification</x:v>
      </x:c>
      <x:c r="J1" s="30" t="str">
        <x:v>Profile Markdown</x:v>
      </x:c>
      <x:c r="K1" s="30" t="str">
        <x:v>Page Capture</x:v>
      </x:c>
      <x:c r="L1" s="30" t="str">
        <x:v>Source Image</x:v>
      </x:c>
      <x:c r="M1" s="30" t="str">
        <x:v>Record Status</x:v>
      </x:c>
      <x:c r="N1" s="30" t="str">
        <x:v>Verification Note</x:v>
      </x:c>
    </x:row>
    <x:row r="2" ht="34" customHeight="1">
      <x:c r="A2" s="56" t="n">
        <x:v>1</x:v>
      </x:c>
      <x:c r="B2" s="56" t="str">
        <x:v>NORA</x:v>
      </x:c>
      <x:c r="C2" s="56" t="str">
        <x:v>Award / concept</x:v>
      </x:c>
      <x:c r="D2" s="56" t="str">
        <x:v>BMX NORA Cup Award – BMX Action Reader Poll Trophy</x:v>
      </x:c>
      <x:c r="E2" s="56" t="str">
        <x:v>https://sites.google.com/view/lititzbmxinventorylist/learning-resources/word-search/nora-word-search</x:v>
      </x:c>
      <x:c r="F2" s="56" t="str">
        <x:v>Multiple matches (2)</x:v>
      </x:c>
      <x:c r="G2" s="56" t="n">
        <x:v>2</x:v>
      </x:c>
      <x:c r="H2" s="56" t="str">
        <x:v>R7C14-R4C14 (up); R9C12-R9C15 (right)</x:v>
      </x:c>
      <x:c r="I2" s="56" t="str">
        <x:v>Factual educational profile</x:v>
      </x:c>
      <x:c r="J2" s="56" t="str">
        <x:v>profiles/01-nora.md</x:v>
      </x:c>
      <x:c r="K2" s="56" t="str">
        <x:v>page-captures/page-001-nora-profile.png</x:v>
      </x:c>
      <x:c r="L2" s="56" t="str">
        <x:v>source-images/source-001-nora-greg-hill-trophies.png</x:v>
      </x:c>
      <x:c r="M2" s="56" t="str">
        <x:v>Complete</x:v>
      </x:c>
      <x:c r="N2" s="56" t="str">
        <x:v>The published grid contains NORA twice. No intended occurrence is selected without an official answer key. The separate published term CUP is retained as a known exception and is likely conceptually associated with NORA Cup.</x:v>
      </x:c>
    </x:row>
    <x:row r="3" ht="34" customHeight="1">
      <x:c r="A3" s="56" t="n">
        <x:v>2</x:v>
      </x:c>
      <x:c r="B3" s="56" t="str">
        <x:v>Encinas</x:v>
      </x:c>
      <x:c r="C3" s="56" t="str">
        <x:v>Rider</x:v>
      </x:c>
      <x:c r="D3" s="56" t="str">
        <x:v>Bobby Encinas – BMX Pioneer, Promoter &amp; Cultural Ambassador</x:v>
      </x:c>
      <x:c r="E3" s="56" t="str">
        <x:v>https://sites.google.com/view/lititzbmxinventorylist/learning-resources/word-search/encinas-word-search</x:v>
      </x:c>
      <x:c r="F3" s="56" t="str">
        <x:v>Verified unique</x:v>
      </x:c>
      <x:c r="G3" s="56" t="n">
        <x:v>1</x:v>
      </x:c>
      <x:c r="H3" s="56" t="str">
        <x:v>R2C16-R8C16 (down)</x:v>
      </x:c>
      <x:c r="I3" s="56" t="str">
        <x:v>Factual rider profile</x:v>
      </x:c>
      <x:c r="J3" s="56" t="str">
        <x:v>profiles/02-encinas.md</x:v>
      </x:c>
      <x:c r="K3" s="56" t="str">
        <x:v>page-captures/page-002-encinas-profile.png</x:v>
      </x:c>
      <x:c r="L3" s="56" t="str">
        <x:v>source-images/source-002-bobby-encinas-racing.png</x:v>
      </x:c>
      <x:c r="M3" s="56" t="str">
        <x:v>Complete</x:v>
      </x:c>
      <x:c r="N3" s="56" t="str">
        <x:v>No special exception identified in the supplied source set.</x:v>
      </x:c>
    </x:row>
    <x:row r="4" ht="34" customHeight="1">
      <x:c r="A4" s="56" t="n">
        <x:v>3</x:v>
      </x:c>
      <x:c r="B4" s="56" t="str">
        <x:v>Thomsen</x:v>
      </x:c>
      <x:c r="C4" s="56" t="str">
        <x:v>Rider</x:v>
      </x:c>
      <x:c r="D4" s="56" t="str">
        <x:v>Stu Thomsen – “The Man” &amp; Early BMX Dominator</x:v>
      </x:c>
      <x:c r="E4" s="56" t="str">
        <x:v>https://sites.google.com/view/lititzbmxinventorylist/learning-resources/word-search/thomsen-word-search</x:v>
      </x:c>
      <x:c r="F4" s="56" t="str">
        <x:v>Verified unique</x:v>
      </x:c>
      <x:c r="G4" s="56" t="n">
        <x:v>1</x:v>
      </x:c>
      <x:c r="H4" s="56" t="str">
        <x:v>R10C16-R16C16 (down)</x:v>
      </x:c>
      <x:c r="I4" s="56" t="str">
        <x:v>Factual rider profile</x:v>
      </x:c>
      <x:c r="J4" s="56" t="str">
        <x:v>profiles/03-thomsen.md</x:v>
      </x:c>
      <x:c r="K4" s="56" t="str">
        <x:v>page-captures/page-003-thomsen-profile.png</x:v>
      </x:c>
      <x:c r="L4" s="56" t="str">
        <x:v>source-images/source-003-stu-thomsen-bike-team.png</x:v>
      </x:c>
      <x:c r="M4" s="56" t="str">
        <x:v>Complete</x:v>
      </x:c>
      <x:c r="N4" s="56" t="str">
        <x:v>The image supports the page’s later public-service discussion. The archive does not identify individuals from appearance alone.</x:v>
      </x:c>
    </x:row>
    <x:row r="5" ht="34" customHeight="1">
      <x:c r="A5" s="56" t="n">
        <x:v>4</x:v>
      </x:c>
      <x:c r="B5" s="56" t="str">
        <x:v>Patterson</x:v>
      </x:c>
      <x:c r="C5" s="56" t="str">
        <x:v>Brand / manufacturer</x:v>
      </x:c>
      <x:c r="D5" s="56" t="str">
        <x:v>Patterson BMX – Race Heritage &amp; Modern Revival</x:v>
      </x:c>
      <x:c r="E5" s="56" t="str">
        <x:v>https://sites.google.com/view/lititzbmxinventorylist/learning-resources/word-search/patterson-word-search</x:v>
      </x:c>
      <x:c r="F5" s="56" t="str">
        <x:v>Verified unique</x:v>
      </x:c>
      <x:c r="G5" s="56" t="n">
        <x:v>1</x:v>
      </x:c>
      <x:c r="H5" s="56" t="str">
        <x:v>R11C13-R19C13 (down)</x:v>
      </x:c>
      <x:c r="I5" s="56" t="str">
        <x:v>Factual brand profile</x:v>
      </x:c>
      <x:c r="J5" s="56" t="str">
        <x:v>profiles/04-patterson.md</x:v>
      </x:c>
      <x:c r="K5" s="56" t="str">
        <x:v>page-captures/page-004-patterson-profile.png</x:v>
      </x:c>
      <x:c r="L5" s="56" t="str">
        <x:v>source-images/source-004-patterson-2025-parts.png</x:v>
      </x:c>
      <x:c r="M5" s="56" t="str">
        <x:v>Complete</x:v>
      </x:c>
      <x:c r="N5" s="56" t="str">
        <x:v>The page text emphasizes frame sets while the image shows related 2025 Patterson components. Both are preserved without forcing them to match.</x:v>
      </x:c>
    </x:row>
    <x:row r="6" ht="34" customHeight="1">
      <x:c r="A6" s="56" t="n">
        <x:v>5</x:v>
      </x:c>
      <x:c r="B6" s="56" t="str">
        <x:v>Hill</x:v>
      </x:c>
      <x:c r="C6" s="56" t="str">
        <x:v>Rider</x:v>
      </x:c>
      <x:c r="D6" s="56" t="str">
        <x:v>Greg Hill – BMX Racing Icon &amp; NORA Cup Champion</x:v>
      </x:c>
      <x:c r="E6" s="56" t="str">
        <x:v>https://sites.google.com/view/lititzbmxinventorylist/learning-resources/word-search/hill-word-search</x:v>
      </x:c>
      <x:c r="F6" s="56" t="str">
        <x:v>Verified unique</x:v>
      </x:c>
      <x:c r="G6" s="56" t="n">
        <x:v>1</x:v>
      </x:c>
      <x:c r="H6" s="56" t="str">
        <x:v>R15C2-R18C5 (down-right)</x:v>
      </x:c>
      <x:c r="I6" s="56" t="str">
        <x:v>Factual rider profile</x:v>
      </x:c>
      <x:c r="J6" s="56" t="str">
        <x:v>profiles/05-hill.md</x:v>
      </x:c>
      <x:c r="K6" s="56" t="str">
        <x:v>page-captures/page-005-hill-profile.png</x:v>
      </x:c>
      <x:c r="L6" s="56" t="str">
        <x:v>source-images/source-005-greg-hill-bmx-portrait.png</x:v>
      </x:c>
      <x:c r="M6" s="56" t="str">
        <x:v>Complete</x:v>
      </x:c>
      <x:c r="N6" s="56" t="str">
        <x:v>No special exception identified in the supplied source set.</x:v>
      </x:c>
    </x:row>
    <x:row r="7" ht="34" customHeight="1">
      <x:c r="A7" s="56" t="n">
        <x:v>6</x:v>
      </x:c>
      <x:c r="B7" s="56" t="str">
        <x:v>Miranda</x:v>
      </x:c>
      <x:c r="C7" s="56" t="str">
        <x:v>Rider / creative entry</x:v>
      </x:c>
      <x:c r="D7" s="56" t="str">
        <x:v>The Brothers Who Rode Beyond BMX</x:v>
      </x:c>
      <x:c r="E7" s="56" t="str">
        <x:v>https://sites.google.com/view/lititzbmxinventorylist/learning-resources/word-search/miranda-word-search</x:v>
      </x:c>
      <x:c r="F7" s="56" t="str">
        <x:v>Verified unique</x:v>
      </x:c>
      <x:c r="G7" s="56" t="n">
        <x:v>1</x:v>
      </x:c>
      <x:c r="H7" s="56" t="str">
        <x:v>R16C15-R10C15 (up)</x:v>
      </x:c>
      <x:c r="I7" s="56" t="str">
        <x:v>Fictional alternate history</x:v>
      </x:c>
      <x:c r="J7" s="56" t="str">
        <x:v>profiles/06-miranda.md</x:v>
      </x:c>
      <x:c r="K7" s="56" t="str">
        <x:v>page-captures/page-006-miranda-profile.png</x:v>
      </x:c>
      <x:c r="L7" s="56" t="str">
        <x:v>source-images/source-006-mike-miranda-hutch-factory-team.png</x:v>
      </x:c>
      <x:c r="M7" s="56" t="str">
        <x:v>Complete</x:v>
      </x:c>
      <x:c r="N7" s="56" t="str">
        <x:v>This record must remain prominently classified as fictional alternate history. Its invented relationships and later-life claims must not be reused as factual biography.</x:v>
      </x:c>
    </x:row>
    <x:row r="8" ht="34" customHeight="1">
      <x:c r="A8" s="56" t="n">
        <x:v>7</x:v>
      </x:c>
      <x:c r="B8" s="56" t="str">
        <x:v>Brackens</x:v>
      </x:c>
      <x:c r="C8" s="56" t="str">
        <x:v>Rider</x:v>
      </x:c>
      <x:c r="D8" s="56" t="str">
        <x:v>Tommy Brackens – “The Human Dragster”</x:v>
      </x:c>
      <x:c r="E8" s="56" t="str">
        <x:v>https://sites.google.com/view/lititzbmxinventorylist/learning-resources/word-search/brackens-word-search</x:v>
      </x:c>
      <x:c r="F8" s="56" t="str">
        <x:v>Verified unique</x:v>
      </x:c>
      <x:c r="G8" s="56" t="n">
        <x:v>1</x:v>
      </x:c>
      <x:c r="H8" s="56" t="str">
        <x:v>R11C12-R18C12 (down)</x:v>
      </x:c>
      <x:c r="I8" s="56" t="str">
        <x:v>Factual rider profile</x:v>
      </x:c>
      <x:c r="J8" s="56" t="str">
        <x:v>profiles/07-brackens.md</x:v>
      </x:c>
      <x:c r="K8" s="56" t="str">
        <x:v>page-captures/page-007-brackens-profile.png</x:v>
      </x:c>
      <x:c r="L8" s="56" t="str">
        <x:v>source-images/source-007-tommy-brackens-gt-advertisement.png</x:v>
      </x:c>
      <x:c r="M8" s="56" t="str">
        <x:v>Complete</x:v>
      </x:c>
      <x:c r="N8" s="56" t="str">
        <x:v>No special exception identified in the supplied source set.</x:v>
      </x:c>
    </x:row>
    <x:row r="9" ht="34" customHeight="1">
      <x:c r="A9" s="56" t="n">
        <x:v>8</x:v>
      </x:c>
      <x:c r="B9" s="56" t="str">
        <x:v>Loncarevich</x:v>
      </x:c>
      <x:c r="C9" s="56" t="str">
        <x:v>Rider</x:v>
      </x:c>
      <x:c r="D9" s="56" t="str">
        <x:v>Pete “Pistol Pete” Loncarevich – BMX Champion &amp; Industry Innovator</x:v>
      </x:c>
      <x:c r="E9" s="56" t="str">
        <x:v>https://sites.google.com/view/lititzbmxinventorylist/learning-resources/word-search/loncarevich-word-search</x:v>
      </x:c>
      <x:c r="F9" s="56" t="str">
        <x:v>Verified unique</x:v>
      </x:c>
      <x:c r="G9" s="56" t="n">
        <x:v>1</x:v>
      </x:c>
      <x:c r="H9" s="56" t="str">
        <x:v>R8C6-R18C6 (down)</x:v>
      </x:c>
      <x:c r="I9" s="56" t="str">
        <x:v>Factual rider profile</x:v>
      </x:c>
      <x:c r="J9" s="56" t="str">
        <x:v>profiles/08-loncarevich.md</x:v>
      </x:c>
      <x:c r="K9" s="56" t="str">
        <x:v>page-captures/page-008-loncarevich-profile.png</x:v>
      </x:c>
      <x:c r="L9" s="56" t="str">
        <x:v>source-images/source-008-pete-loncarevich-haro-advertisement.png</x:v>
      </x:c>
      <x:c r="M9" s="56" t="str">
        <x:v>Complete</x:v>
      </x:c>
      <x:c r="N9" s="56" t="str">
        <x:v>No special exception identified in the supplied source set.</x:v>
      </x:c>
    </x:row>
    <x:row r="10" ht="34" customHeight="1">
      <x:c r="A10" s="56" t="n">
        <x:v>9</x:v>
      </x:c>
      <x:c r="B10" s="56" t="str">
        <x:v>Ellis</x:v>
      </x:c>
      <x:c r="C10" s="56" t="str">
        <x:v>Rider</x:v>
      </x:c>
      <x:c r="D10" s="56" t="str">
        <x:v>Gary Ellis – BMX Champion &amp; GT Racing Mainstay</x:v>
      </x:c>
      <x:c r="E10" s="56" t="str">
        <x:v>https://sites.google.com/view/lititzbmxinventorylist/learning-resources/word-search/ellis-word-search</x:v>
      </x:c>
      <x:c r="F10" s="56" t="str">
        <x:v>Verified unique</x:v>
      </x:c>
      <x:c r="G10" s="56" t="n">
        <x:v>1</x:v>
      </x:c>
      <x:c r="H10" s="56" t="str">
        <x:v>R20C13-R20C17 (right)</x:v>
      </x:c>
      <x:c r="I10" s="56" t="str">
        <x:v>Factual rider profile</x:v>
      </x:c>
      <x:c r="J10" s="56" t="str">
        <x:v>profiles/09-ellis.md</x:v>
      </x:c>
      <x:c r="K10" s="56" t="str">
        <x:v>page-captures/page-009-ellis-profile.png</x:v>
      </x:c>
      <x:c r="L10" s="56" t="str">
        <x:v>source-images/source-009-gary-ellis-gt-racing.png</x:v>
      </x:c>
      <x:c r="M10" s="56" t="str">
        <x:v>Complete</x:v>
      </x:c>
      <x:c r="N10" s="56" t="str">
        <x:v>No special exception identified in the supplied source set.</x:v>
      </x:c>
    </x:row>
    <x:row r="11" ht="34" customHeight="1">
      <x:c r="A11" s="56" t="n">
        <x:v>10</x:v>
      </x:c>
      <x:c r="B11" s="56" t="str">
        <x:v>CUP</x:v>
      </x:c>
      <x:c r="C11" s="56" t="str">
        <x:v>Award / concept</x:v>
      </x:c>
      <x:c r="D11" s="56" t="str">
        <x:v>CUP — Published Word-Search Exception</x:v>
      </x:c>
      <x:c r="E11" s="56" t="str"/>
      <x:c r="F11" s="56" t="str">
        <x:v>Not located</x:v>
      </x:c>
      <x:c r="G11" s="56" t="n">
        <x:v>0</x:v>
      </x:c>
      <x:c r="H11" s="56" t="str"/>
      <x:c r="I11" s="56" t="str">
        <x:v>Known exception</x:v>
      </x:c>
      <x:c r="J11" s="56" t="str">
        <x:v>profiles/10-cup-known-exception.md</x:v>
      </x:c>
      <x:c r="K11" s="56" t="str"/>
      <x:c r="L11" s="56" t="str"/>
      <x:c r="M11" s="56" t="str">
        <x:v>Known exception</x:v>
      </x:c>
      <x:c r="N11" s="56" t="str">
        <x:v>Preserve the published list exactly. Do not add CUP to the grid, remove it from the list, or invent a separate destination page. Link conceptually to NORA only.</x:v>
      </x:c>
    </x:row>
    <x:row r="12" ht="34" customHeight="1">
      <x:c r="A12" s="56" t="n">
        <x:v>11</x:v>
      </x:c>
      <x:c r="B12" s="56" t="str">
        <x:v>GT</x:v>
      </x:c>
      <x:c r="C12" s="56" t="str">
        <x:v>Brand / manufacturer</x:v>
      </x:c>
      <x:c r="D12" s="56" t="str">
        <x:v>GT Bicycles – Pioneers of Performance BMX Engineering</x:v>
      </x:c>
      <x:c r="E12" s="56" t="str">
        <x:v>https://sites.google.com/view/lititzbmxinventorylist/learning-resources/word-search/gt-word-search</x:v>
      </x:c>
      <x:c r="F12" s="56" t="str">
        <x:v>Multiple matches (5)</x:v>
      </x:c>
      <x:c r="G12" s="56" t="n">
        <x:v>5</x:v>
      </x:c>
      <x:c r="H12" s="56" t="str">
        <x:v>R3C8-R4C8 (down); R6C8-R5C9 (up-right); R6C9-R5C9 (up); R6C9-R7C10 (down-right); R20C10-R20C9 (left)</x:v>
      </x:c>
      <x:c r="I12" s="56" t="str">
        <x:v>Factual brand profile</x:v>
      </x:c>
      <x:c r="J12" s="56" t="str">
        <x:v>profiles/11-gt.md</x:v>
      </x:c>
      <x:c r="K12" s="56" t="str">
        <x:v>page-captures/page-010-gt-profile.png</x:v>
      </x:c>
      <x:c r="L12" s="56" t="str">
        <x:v>source-images/source-010-gary-turner-gt-jr-frame-set.png</x:v>
      </x:c>
      <x:c r="M12" s="56" t="str">
        <x:v>Complete</x:v>
      </x:c>
      <x:c r="N12" s="56" t="str">
        <x:v>GT appears five times in the grid. No intended occurrence is selected without an official answer key.</x:v>
      </x:c>
    </x:row>
    <x:row r="13" ht="34" customHeight="1">
      <x:c r="A13" s="56" t="n">
        <x:v>12</x:v>
      </x:c>
      <x:c r="B13" s="56" t="str">
        <x:v>Redline</x:v>
      </x:c>
      <x:c r="C13" s="56" t="str">
        <x:v>Brand / manufacturer</x:v>
      </x:c>
      <x:c r="D13" s="56" t="str">
        <x:v>Redline BMX – Innovation, Craftsmanship, and Legacy</x:v>
      </x:c>
      <x:c r="E13" s="56" t="str">
        <x:v>https://sites.google.com/view/lititzbmxinventorylist/learning-resources/word-search/redline-word-search</x:v>
      </x:c>
      <x:c r="F13" s="56" t="str">
        <x:v>Verified unique</x:v>
      </x:c>
      <x:c r="G13" s="56" t="n">
        <x:v>1</x:v>
      </x:c>
      <x:c r="H13" s="56" t="str">
        <x:v>R5C18-R11C18 (down)</x:v>
      </x:c>
      <x:c r="I13" s="56" t="str">
        <x:v>Factual brand profile</x:v>
      </x:c>
      <x:c r="J13" s="56" t="str">
        <x:v>profiles/12-redline.md</x:v>
      </x:c>
      <x:c r="K13" s="56" t="str">
        <x:v>page-captures/page-011-redline-profile.png</x:v>
      </x:c>
      <x:c r="L13" s="56" t="str">
        <x:v>source-images/source-011-redline-rl20-pro-styler-advertisement.png</x:v>
      </x:c>
      <x:c r="M13" s="56" t="str">
        <x:v>Complete</x:v>
      </x:c>
      <x:c r="N13" s="56" t="str">
        <x:v>The profile gives broad brand history while the associated image documents a specific freestyle-era Redline product.</x:v>
      </x:c>
    </x:row>
    <x:row r="14" ht="34" customHeight="1">
      <x:c r="A14" s="56" t="n">
        <x:v>13</x:v>
      </x:c>
      <x:c r="B14" s="56" t="str">
        <x:v>Diamondback</x:v>
      </x:c>
      <x:c r="C14" s="56" t="str">
        <x:v>Brand / manufacturer</x:v>
      </x:c>
      <x:c r="D14" s="56" t="str">
        <x:v>Diamondback – Southern California BMX Innovation &amp; Racing Legacy</x:v>
      </x:c>
      <x:c r="E14" s="56" t="str">
        <x:v>https://sites.google.com/view/lititzbmxinventorylist/learning-resources/word-search/diamonback-word-search</x:v>
      </x:c>
      <x:c r="F14" s="56" t="str">
        <x:v>Verified unique</x:v>
      </x:c>
      <x:c r="G14" s="56" t="n">
        <x:v>1</x:v>
      </x:c>
      <x:c r="H14" s="56" t="str">
        <x:v>R7C7-R17C7 (down)</x:v>
      </x:c>
      <x:c r="I14" s="56" t="str">
        <x:v>Factual brand profile</x:v>
      </x:c>
      <x:c r="J14" s="56" t="str">
        <x:v>profiles/13-diamondback.md</x:v>
      </x:c>
      <x:c r="K14" s="56" t="str">
        <x:v>page-captures/page-012-diamondback-profile.png</x:v>
      </x:c>
      <x:c r="L14" s="56" t="str">
        <x:v>source-images/source-012-diamond-back-heavy-traffic-advertisement.png</x:v>
      </x:c>
      <x:c r="M14" s="56" t="str">
        <x:v>Complete</x:v>
      </x:c>
      <x:c r="N14" s="56" t="str">
        <x:v>The working live URL uses the slug “diamonback-word-search.” That exact URL is preserved rather than silently corrected.</x:v>
      </x:c>
    </x:row>
    <x:row r="15" ht="34" customHeight="1">
      <x:c r="A15" s="56" t="n">
        <x:v>14</x:v>
      </x:c>
      <x:c r="B15" s="56" t="str">
        <x:v>Mongoose</x:v>
      </x:c>
      <x:c r="C15" s="56" t="str">
        <x:v>Brand / manufacturer</x:v>
      </x:c>
      <x:c r="D15" s="56" t="str">
        <x:v>Mongoose – From MotoMag Innovation to BMX Icon</x:v>
      </x:c>
      <x:c r="E15" s="56" t="str">
        <x:v>https://sites.google.com/view/lititzbmxinventorylist/learning-resources/word-search/mongoose-word-search</x:v>
      </x:c>
      <x:c r="F15" s="56" t="str">
        <x:v>Verified unique</x:v>
      </x:c>
      <x:c r="G15" s="56" t="n">
        <x:v>1</x:v>
      </x:c>
      <x:c r="H15" s="56" t="str">
        <x:v>R15C9-R8C9 (up)</x:v>
      </x:c>
      <x:c r="I15" s="56" t="str">
        <x:v>Factual brand profile</x:v>
      </x:c>
      <x:c r="J15" s="56" t="str">
        <x:v>profiles/14-mongoose.md</x:v>
      </x:c>
      <x:c r="K15" s="56" t="str">
        <x:v>page-captures/page-013-mongoose-profile.png</x:v>
      </x:c>
      <x:c r="L15" s="56" t="str">
        <x:v>source-images/source-013-mongoose-riders-event-scene.png</x:v>
      </x:c>
      <x:c r="M15" s="56" t="str">
        <x:v>Complete</x:v>
      </x:c>
      <x:c r="N15" s="56" t="str">
        <x:v>No special exception identified in the supplied source set.</x:v>
      </x:c>
    </x:row>
    <x:row r="16" ht="34" customHeight="1">
      <x:c r="A16" s="56" t="n">
        <x:v>15</x:v>
      </x:c>
      <x:c r="B16" s="56" t="str">
        <x:v>Robinson</x:v>
      </x:c>
      <x:c r="C16" s="56" t="str">
        <x:v>Brand / manufacturer</x:v>
      </x:c>
      <x:c r="D16" s="56" t="str">
        <x:v>Robinson Racing – Garage-Built Roots &amp; GT-Era Evolution</x:v>
      </x:c>
      <x:c r="E16" s="56" t="str">
        <x:v>https://sites.google.com/view/lititzbmxinventorylist/learning-resources/word-search/robinson-word-search</x:v>
      </x:c>
      <x:c r="F16" s="56" t="str">
        <x:v>Verified unique</x:v>
      </x:c>
      <x:c r="G16" s="56" t="n">
        <x:v>1</x:v>
      </x:c>
      <x:c r="H16" s="56" t="str">
        <x:v>R18C17-R11C17 (up)</x:v>
      </x:c>
      <x:c r="I16" s="56" t="str">
        <x:v>Factual brand profile</x:v>
      </x:c>
      <x:c r="J16" s="56" t="str">
        <x:v>profiles/15-robinson.md</x:v>
      </x:c>
      <x:c r="K16" s="56" t="str">
        <x:v>page-captures/page-014-robinson-profile.png</x:v>
      </x:c>
      <x:c r="L16" s="56" t="str">
        <x:v>source-images/source-014-robinson-racing-team-advertisement.png</x:v>
      </x:c>
      <x:c r="M16" s="56" t="str">
        <x:v>Complete</x:v>
      </x:c>
      <x:c r="N16" s="56" t="str">
        <x:v>The text addresses origins and GT-era evolution; the 1995 advertisement documents the brand’s later team identity.</x:v>
      </x:c>
    </x:row>
    <x:row r="17" ht="34" customHeight="1">
      <x:c r="A17" s="56" t="n">
        <x:v>16</x:v>
      </x:c>
      <x:c r="B17" s="56" t="str">
        <x:v>Hutch</x:v>
      </x:c>
      <x:c r="C17" s="56" t="str">
        <x:v>Brand / manufacturer</x:v>
      </x:c>
      <x:c r="D17" s="56" t="str">
        <x:v>Hutch BMX – From Local Shop to Freestyle &amp; Racing Icon</x:v>
      </x:c>
      <x:c r="E17" s="56" t="str">
        <x:v>https://sites.google.com/view/lititzbmxinventorylist/learning-resources/word-search/hutch-word-search</x:v>
      </x:c>
      <x:c r="F17" s="56" t="str">
        <x:v>Verified unique</x:v>
      </x:c>
      <x:c r="G17" s="56" t="n">
        <x:v>1</x:v>
      </x:c>
      <x:c r="H17" s="56" t="str">
        <x:v>R14C3-R18C7 (down-right)</x:v>
      </x:c>
      <x:c r="I17" s="56" t="str">
        <x:v>Factual brand profile</x:v>
      </x:c>
      <x:c r="J17" s="56" t="str">
        <x:v>profiles/16-hutch.md</x:v>
      </x:c>
      <x:c r="K17" s="56" t="str">
        <x:v>page-captures/page-015-hutch-profile.png</x:v>
      </x:c>
      <x:c r="L17" s="56" t="str">
        <x:v>source-images/source-015-hutch-freestyle-team-beach.png</x:v>
      </x:c>
      <x:c r="M17" s="56" t="str">
        <x:v>Complete</x:v>
      </x:c>
      <x:c r="N17" s="56" t="str">
        <x:v>The image supports Hutch’s freestyle identity. Individuals are not named from appearance alone.</x:v>
      </x:c>
    </x:row>
    <x:row r="18" ht="34" customHeight="1">
      <x:c r="A18" s="56" t="n">
        <x:v>17</x:v>
      </x:c>
      <x:c r="B18" s="56" t="str">
        <x:v>Shimano</x:v>
      </x:c>
      <x:c r="C18" s="56" t="str">
        <x:v>Brand / component manufacturer</x:v>
      </x:c>
      <x:c r="D18" s="56" t="str">
        <x:v>Shimano – Precision Engineering &amp; Global Cycling Innovation</x:v>
      </x:c>
      <x:c r="E18" s="56" t="str">
        <x:v>https://sites.google.com/view/lititzbmxinventorylist/learning-resources/word-search/shimano-word-search</x:v>
      </x:c>
      <x:c r="F18" s="56" t="str">
        <x:v>Verified unique</x:v>
      </x:c>
      <x:c r="G18" s="56" t="n">
        <x:v>1</x:v>
      </x:c>
      <x:c r="H18" s="56" t="str">
        <x:v>R11C14-R17C14 (down)</x:v>
      </x:c>
      <x:c r="I18" s="56" t="str">
        <x:v>Factual brand profile</x:v>
      </x:c>
      <x:c r="J18" s="56" t="str">
        <x:v>profiles/17-shimano.md</x:v>
      </x:c>
      <x:c r="K18" s="56" t="str">
        <x:v>page-captures/page-016-shimano-profile.png</x:v>
      </x:c>
      <x:c r="L18" s="56" t="str">
        <x:v>source-images/source-016-shimano-dealer-sales-manual.png</x:v>
      </x:c>
      <x:c r="M18" s="56" t="str">
        <x:v>Complete</x:v>
      </x:c>
      <x:c r="N18" s="56" t="str">
        <x:v>No manual date, edition, model, or rider identity is supplied and none is invented.</x:v>
      </x:c>
    </x:row>
  </x:sheetData>
  <x:conditionalFormatting sqref="F2:F18">
    <x:cfRule type="expression" dxfId="0" priority="1">
      <x:formula>F2="Not located"</x:formula>
    </x:cfRule>
    <x:cfRule type="expression" dxfId="1" priority="2">
      <x:formula>LEFT(F2,16)="Multiple matches"</x:formula>
    </x:cfRule>
    <x:cfRule type="expression" dxfId="2" priority="3">
      <x:formula>F2="Verified unique"</x:formula>
    </x:cfRule>
  </x:conditionalFormatting>
  <x:conditionalFormatting sqref="M2:M18">
    <x:cfRule type="expression" dxfId="3" priority="4">
      <x:formula>M2="Known exception"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8fdc7ffbac2416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2" hidden="0" customWidth="1"/>
    <x:col min="3" max="3" width="28" hidden="0" customWidth="1"/>
    <x:col min="4" max="4" width="16" hidden="0" customWidth="1"/>
    <x:col min="5" max="5" width="20" hidden="0" customWidth="1"/>
    <x:col min="6" max="6" width="52" hidden="0" customWidth="1"/>
    <x:col min="7" max="7" width="52" hidden="0" customWidth="1"/>
    <x:col min="8" max="8" width="14" hidden="0" customWidth="1"/>
    <x:col min="9" max="9" width="14" hidden="0" customWidth="1"/>
    <x:col min="10" max="10" width="68" hidden="0" customWidth="1"/>
  </x:cols>
  <x:sheetData>
    <x:row r="1" ht="40" customHeight="1">
      <x:c r="A1" s="30" t="str">
        <x:v>Category</x:v>
      </x:c>
      <x:c r="B1" s="30" t="str">
        <x:v>Stable Filename</x:v>
      </x:c>
      <x:c r="C1" s="30" t="str">
        <x:v>Original Filename</x:v>
      </x:c>
      <x:c r="D1" s="30" t="str">
        <x:v>Source Record</x:v>
      </x:c>
      <x:c r="E1" s="30" t="str">
        <x:v>Term / Unit</x:v>
      </x:c>
      <x:c r="F1" s="30" t="str">
        <x:v>Description</x:v>
      </x:c>
      <x:c r="G1" s="30" t="str">
        <x:v>Alt Text</x:v>
      </x:c>
      <x:c r="H1" s="30" t="str">
        <x:v>Size Bytes</x:v>
      </x:c>
      <x:c r="I1" s="30" t="str">
        <x:v>Width Pixels</x:v>
      </x:c>
      <x:c r="J1" s="30" t="str">
        <x:v>Height Pixels</x:v>
      </x:c>
      <x:c r="K1" t="str">
        <x:v>SHA-256</x:v>
      </x:c>
    </x:row>
    <x:row r="2" ht="38" customHeight="1">
      <x:c r="A2" s="56" t="str">
        <x:v>Puzzle Master</x:v>
      </x:c>
      <x:c r="B2" s="56" t="str">
        <x:v>puzzle/word-search-master.png</x:v>
      </x:c>
      <x:c r="C2" s="56" t="str">
        <x:v>unnamed (57).png</x:v>
      </x:c>
      <x:c r="D2" s="56" t="str">
        <x:v>Puzzle</x:v>
      </x:c>
      <x:c r="E2" s="56" t="str">
        <x:v>Interactive word search</x:v>
      </x:c>
      <x:c r="F2" s="56" t="str">
        <x:v>Published 20 × 20 BMX word-search grid with the official 17-term list.</x:v>
      </x:c>
      <x:c r="G2" s="56" t="str">
        <x:v>BMX history word-search puzzle with a 20 by 20 letter grid and 17 listed terms</x:v>
      </x:c>
      <x:c r="H2" s="56" t="n">
        <x:v>338981</x:v>
      </x:c>
      <x:c r="I2" s="56" t="n">
        <x:v>1080</x:v>
      </x:c>
      <x:c r="J2" s="56" t="n">
        <x:v>718</x:v>
      </x:c>
      <x:c r="K2" t="str">
        <x:v>64f2c032e384ec22aa6513d43a5455e9eae58d134cbedaee2e653e99256883cf</x:v>
      </x:c>
    </x:row>
    <x:row r="3" ht="38" customHeight="1">
      <x:c r="A3" s="56" t="str">
        <x:v>Page Capture</x:v>
      </x:c>
      <x:c r="B3" s="56" t="str">
        <x:v>page-captures/page-001-nora-profile.png</x:v>
      </x:c>
      <x:c r="C3" s="56" t="str">
        <x:v>2026-07-19_12-46-06.png</x:v>
      </x:c>
      <x:c r="D3" s="56" t="str">
        <x:v>Source 001</x:v>
      </x:c>
      <x:c r="E3" s="56" t="str">
        <x:v>NORA</x:v>
      </x:c>
      <x:c r="F3" s="56" t="str">
        <x:v>Section capture of the NORA learning page, including image, title, and supplied profile text.</x:v>
      </x:c>
      <x:c r="G3" s="56" t="str">
        <x:v>Page capture for the NORA word-search learning entry</x:v>
      </x:c>
      <x:c r="H3" s="56" t="n">
        <x:v>617537</x:v>
      </x:c>
      <x:c r="I3" s="56" t="n">
        <x:v>1219</x:v>
      </x:c>
      <x:c r="J3" s="56" t="n">
        <x:v>750</x:v>
      </x:c>
      <x:c r="K3" t="str">
        <x:v>96e4b5480639a8a26ffd446ca5a47be6fbc0167306f87e2bcda4800a9be798ed</x:v>
      </x:c>
    </x:row>
    <x:row r="4" ht="38" customHeight="1">
      <x:c r="A4" s="56" t="str">
        <x:v>Source Image</x:v>
      </x:c>
      <x:c r="B4" s="56" t="str">
        <x:v>source-images/source-001-nora-greg-hill-trophies.png</x:v>
      </x:c>
      <x:c r="C4" s="56" t="str">
        <x:v>unnamed (58).png</x:v>
      </x:c>
      <x:c r="D4" s="56" t="str">
        <x:v>Source 001</x:v>
      </x:c>
      <x:c r="E4" s="56" t="str">
        <x:v>NORA</x:v>
      </x:c>
      <x:c r="F4" s="56" t="str">
        <x:v>Greg Hill stands with a GT BMX bicycle while holding two trophy cups in a vintage promotional image.</x:v>
      </x:c>
      <x:c r="G4" s="56" t="str">
        <x:v>Greg Hill posing with a GT BMX bike and two trophy cups in a vintage NORA Cup promotional image</x:v>
      </x:c>
      <x:c r="H4" s="56" t="n">
        <x:v>1040633</x:v>
      </x:c>
      <x:c r="I4" s="56" t="n">
        <x:v>954</x:v>
      </x:c>
      <x:c r="J4" s="56" t="n">
        <x:v>1080</x:v>
      </x:c>
      <x:c r="K4" t="str">
        <x:v>b2e7a8bea648e242673576ea9fb9afb85e8c6438eb65d10c44fb8886dc26f710</x:v>
      </x:c>
    </x:row>
    <x:row r="5" ht="38" customHeight="1">
      <x:c r="A5" s="56" t="str">
        <x:v>Page Capture</x:v>
      </x:c>
      <x:c r="B5" s="56" t="str">
        <x:v>page-captures/page-002-encinas-profile.png</x:v>
      </x:c>
      <x:c r="C5" s="56" t="str">
        <x:v>2026-07-19_12-49-48.png</x:v>
      </x:c>
      <x:c r="D5" s="56" t="str">
        <x:v>Source 002</x:v>
      </x:c>
      <x:c r="E5" s="56" t="str">
        <x:v>Encinas</x:v>
      </x:c>
      <x:c r="F5" s="56" t="str">
        <x:v>Section capture of the Encinas learning page, including image, title, and supplied profile text.</x:v>
      </x:c>
      <x:c r="G5" s="56" t="str">
        <x:v>Page capture for the Encinas word-search learning entry</x:v>
      </x:c>
      <x:c r="H5" s="56" t="n">
        <x:v>1841583</x:v>
      </x:c>
      <x:c r="I5" s="56" t="n">
        <x:v>1796</x:v>
      </x:c>
      <x:c r="J5" s="56" t="n">
        <x:v>1134</x:v>
      </x:c>
      <x:c r="K5" t="str">
        <x:v>47e0bcb2f79bb85e5c6ca602e54e12151be2b63f17260204331adebc1508fdcc</x:v>
      </x:c>
    </x:row>
    <x:row r="6" ht="38" customHeight="1">
      <x:c r="A6" s="56" t="str">
        <x:v>Source Image</x:v>
      </x:c>
      <x:c r="B6" s="56" t="str">
        <x:v>source-images/source-002-bobby-encinas-racing.png</x:v>
      </x:c>
      <x:c r="C6" s="56" t="str">
        <x:v>unnamed (59).png</x:v>
      </x:c>
      <x:c r="D6" s="56" t="str">
        <x:v>Source 002</x:v>
      </x:c>
      <x:c r="E6" s="56" t="str">
        <x:v>Encinas</x:v>
      </x:c>
      <x:c r="F6" s="56" t="str">
        <x:v>A BMX racer in blue-and-gray gear is airborne beside stacked tires on an outdoor dirt course.</x:v>
      </x:c>
      <x:c r="G6" s="56" t="str">
        <x:v>Bobby Encinas airborne in blue-and-gray BMX gear beside stacked tires on an outdoor dirt course</x:v>
      </x:c>
      <x:c r="H6" s="56" t="n">
        <x:v>1895528</x:v>
      </x:c>
      <x:c r="I6" s="56" t="n">
        <x:v>954</x:v>
      </x:c>
      <x:c r="J6" s="56" t="n">
        <x:v>1080</x:v>
      </x:c>
      <x:c r="K6" t="str">
        <x:v>fa9ae9fcf65235df676826f0ba66c68187e7fc588a68b20f4b1b37ccdef5bafc</x:v>
      </x:c>
    </x:row>
    <x:row r="7" ht="38" customHeight="1">
      <x:c r="A7" s="56" t="str">
        <x:v>Page Capture</x:v>
      </x:c>
      <x:c r="B7" s="56" t="str">
        <x:v>page-captures/page-003-thomsen-profile.png</x:v>
      </x:c>
      <x:c r="C7" s="56" t="str">
        <x:v>2026-07-19_12-53-59.png</x:v>
      </x:c>
      <x:c r="D7" s="56" t="str">
        <x:v>Source 003</x:v>
      </x:c>
      <x:c r="E7" s="56" t="str">
        <x:v>Thomsen</x:v>
      </x:c>
      <x:c r="F7" s="56" t="str">
        <x:v>Section capture of the Thomsen learning page, including image, title, and supplied profile text.</x:v>
      </x:c>
      <x:c r="G7" s="56" t="str">
        <x:v>Page capture for the Thomsen word-search learning entry</x:v>
      </x:c>
      <x:c r="H7" s="56" t="n">
        <x:v>1669279</x:v>
      </x:c>
      <x:c r="I7" s="56" t="n">
        <x:v>1810</x:v>
      </x:c>
      <x:c r="J7" s="56" t="n">
        <x:v>1052</x:v>
      </x:c>
      <x:c r="K7" t="str">
        <x:v>d7ad88fec9eae03b4c44f4b6dbdb0475b126f0e1e02360e7e0a32835a6987866</x:v>
      </x:c>
    </x:row>
    <x:row r="8" ht="38" customHeight="1">
      <x:c r="A8" s="56" t="str">
        <x:v>Source Image</x:v>
      </x:c>
      <x:c r="B8" s="56" t="str">
        <x:v>source-images/source-003-stu-thomsen-bike-team.png</x:v>
      </x:c>
      <x:c r="C8" s="56" t="str">
        <x:v>unnamed (60).png</x:v>
      </x:c>
      <x:c r="D8" s="56" t="str">
        <x:v>Source 003</x:v>
      </x:c>
      <x:c r="E8" s="56" t="str">
        <x:v>Thomsen</x:v>
      </x:c>
      <x:c r="F8" s="56" t="str">
        <x:v>Two uniformed bicycle officers pose with mountain bikes beneath trees on an outdoor trail.</x:v>
      </x:c>
      <x:c r="G8" s="56" t="str">
        <x:v>Two uniformed bicycle officers posing with mountain bikes on a wooded outdoor trail</x:v>
      </x:c>
      <x:c r="H8" s="56" t="n">
        <x:v>1771208</x:v>
      </x:c>
      <x:c r="I8" s="56" t="n">
        <x:v>954</x:v>
      </x:c>
      <x:c r="J8" s="56" t="n">
        <x:v>1080</x:v>
      </x:c>
      <x:c r="K8" t="str">
        <x:v>695972c8839d2e7568c48891adae6573b31620f16c201ce8e3b4af790265e4fc</x:v>
      </x:c>
    </x:row>
    <x:row r="9" ht="38" customHeight="1">
      <x:c r="A9" s="56" t="str">
        <x:v>Page Capture</x:v>
      </x:c>
      <x:c r="B9" s="56" t="str">
        <x:v>page-captures/page-004-patterson-profile.png</x:v>
      </x:c>
      <x:c r="C9" s="56" t="str">
        <x:v>2026-07-19_12-56-25.png</x:v>
      </x:c>
      <x:c r="D9" s="56" t="str">
        <x:v>Source 004</x:v>
      </x:c>
      <x:c r="E9" s="56" t="str">
        <x:v>Patterson</x:v>
      </x:c>
      <x:c r="F9" s="56" t="str">
        <x:v>Section capture of the Patterson learning page, including image, title, and supplied profile text.</x:v>
      </x:c>
      <x:c r="G9" s="56" t="str">
        <x:v>Page capture for the Patterson word-search learning entry</x:v>
      </x:c>
      <x:c r="H9" s="56" t="n">
        <x:v>642494</x:v>
      </x:c>
      <x:c r="I9" s="56" t="n">
        <x:v>1791</x:v>
      </x:c>
      <x:c r="J9" s="56" t="n">
        <x:v>1043</x:v>
      </x:c>
      <x:c r="K9" t="str">
        <x:v>53c3daa3da9c6fab5e0ea69152737d76feed725cf6b1426004b84703af1df958</x:v>
      </x:c>
    </x:row>
    <x:row r="10" ht="38" customHeight="1">
      <x:c r="A10" s="56" t="str">
        <x:v>Source Image</x:v>
      </x:c>
      <x:c r="B10" s="56" t="str">
        <x:v>source-images/source-004-patterson-2025-parts.png</x:v>
      </x:c>
      <x:c r="C10" s="56" t="str">
        <x:v>unnamed (61).png</x:v>
      </x:c>
      <x:c r="D10" s="56" t="str">
        <x:v>Source 004</x:v>
      </x:c>
      <x:c r="E10" s="56" t="str">
        <x:v>Patterson</x:v>
      </x:c>
      <x:c r="F10" s="56" t="str">
        <x:v>A Patterson product page advertises 2025 handlebars, laid-back and straight seatposts, and colored seatpost clamps.</x:v>
      </x:c>
      <x:c r="G10" s="56" t="str">
        <x:v>Patterson BMX product display featuring 2025 handlebars, seatposts, and colored seatpost clamps</x:v>
      </x:c>
      <x:c r="H10" s="56" t="n">
        <x:v>489455</x:v>
      </x:c>
      <x:c r="I10" s="56" t="n">
        <x:v>954</x:v>
      </x:c>
      <x:c r="J10" s="56" t="n">
        <x:v>1080</x:v>
      </x:c>
      <x:c r="K10" t="str">
        <x:v>f222e0c3c60fdba41e44d17badaa68e677901c495a6c9b1c044897116128d433</x:v>
      </x:c>
    </x:row>
    <x:row r="11" ht="38" customHeight="1">
      <x:c r="A11" s="56" t="str">
        <x:v>Page Capture</x:v>
      </x:c>
      <x:c r="B11" s="56" t="str">
        <x:v>page-captures/page-005-hill-profile.png</x:v>
      </x:c>
      <x:c r="C11" s="56" t="str">
        <x:v>2026-07-19_12-58-11.png</x:v>
      </x:c>
      <x:c r="D11" s="56" t="str">
        <x:v>Source 005</x:v>
      </x:c>
      <x:c r="E11" s="56" t="str">
        <x:v>Hill</x:v>
      </x:c>
      <x:c r="F11" s="56" t="str">
        <x:v>Section capture of the Hill learning page, including image, title, and supplied profile text.</x:v>
      </x:c>
      <x:c r="G11" s="56" t="str">
        <x:v>Page capture for the Hill word-search learning entry</x:v>
      </x:c>
      <x:c r="H11" s="56" t="n">
        <x:v>997211</x:v>
      </x:c>
      <x:c r="I11" s="56" t="n">
        <x:v>1800</x:v>
      </x:c>
      <x:c r="J11" s="56" t="n">
        <x:v>1043</x:v>
      </x:c>
      <x:c r="K11" t="str">
        <x:v>deb9e8e45f768372569890f7f243e12c4d7a0611358406cab18591e0de3a89bc</x:v>
      </x:c>
    </x:row>
    <x:row r="12" ht="38" customHeight="1">
      <x:c r="A12" s="56" t="str">
        <x:v>Source Image</x:v>
      </x:c>
      <x:c r="B12" s="56" t="str">
        <x:v>source-images/source-005-greg-hill-bmx-portrait.png</x:v>
      </x:c>
      <x:c r="C12" s="56" t="str">
        <x:v>unnamed (62).png</x:v>
      </x:c>
      <x:c r="D12" s="56" t="str">
        <x:v>Source 005</x:v>
      </x:c>
      <x:c r="E12" s="56" t="str">
        <x:v>Hill</x:v>
      </x:c>
      <x:c r="F12" s="56" t="str">
        <x:v>Greg Hill poses with a BMX bicycle while wearing race gear in a vintage portrait-style image.</x:v>
      </x:c>
      <x:c r="G12" s="56" t="str">
        <x:v>Greg Hill posed with a BMX bike in race gear in a vintage portrait image</x:v>
      </x:c>
      <x:c r="H12" s="56" t="n">
        <x:v>734512</x:v>
      </x:c>
      <x:c r="I12" s="56" t="n">
        <x:v>954</x:v>
      </x:c>
      <x:c r="J12" s="56" t="n">
        <x:v>1080</x:v>
      </x:c>
      <x:c r="K12" t="str">
        <x:v>32c1ca40fb8d1c85358046aa38fe6af71edab1b91e5a8101cb196eb80e3ce9fa</x:v>
      </x:c>
    </x:row>
    <x:row r="13" ht="38" customHeight="1">
      <x:c r="A13" s="56" t="str">
        <x:v>Page Capture</x:v>
      </x:c>
      <x:c r="B13" s="56" t="str">
        <x:v>page-captures/page-006-miranda-profile.png</x:v>
      </x:c>
      <x:c r="C13" s="56" t="str">
        <x:v>2026-07-19_15-40-49.png</x:v>
      </x:c>
      <x:c r="D13" s="56" t="str">
        <x:v>Source 006</x:v>
      </x:c>
      <x:c r="E13" s="56" t="str">
        <x:v>Miranda</x:v>
      </x:c>
      <x:c r="F13" s="56" t="str">
        <x:v>Section capture of the Miranda learning page, including image, title, and supplied profile text.</x:v>
      </x:c>
      <x:c r="G13" s="56" t="str">
        <x:v>Page capture for the Miranda word-search learning entry</x:v>
      </x:c>
      <x:c r="H13" s="56" t="n">
        <x:v>1471333</x:v>
      </x:c>
      <x:c r="I13" s="56" t="n">
        <x:v>1818</x:v>
      </x:c>
      <x:c r="J13" s="56" t="n">
        <x:v>1084</x:v>
      </x:c>
      <x:c r="K13" t="str">
        <x:v>7f6eb1f071ea6ad4a22f300b45a2161a1cf1db633d2bb587773a7ba2785242e7</x:v>
      </x:c>
    </x:row>
    <x:row r="14" ht="38" customHeight="1">
      <x:c r="A14" s="56" t="str">
        <x:v>Source Image</x:v>
      </x:c>
      <x:c r="B14" s="56" t="str">
        <x:v>source-images/source-006-mike-miranda-hutch-factory-team.png</x:v>
      </x:c>
      <x:c r="C14" s="56" t="str">
        <x:v>unnamed (63).png</x:v>
      </x:c>
      <x:c r="D14" s="56" t="str">
        <x:v>Source 006</x:v>
      </x:c>
      <x:c r="E14" s="56" t="str">
        <x:v>Miranda</x:v>
      </x:c>
      <x:c r="F14" s="56" t="str">
        <x:v>A mustached BMX rider wears a Hutch Factory Team jersey marked “MIKE” and holds a full-face helmet against a blue background.</x:v>
      </x:c>
      <x:c r="G14" s="56" t="str">
        <x:v>Mustached BMX rider wearing a Hutch Factory Team jersey marked MIKE and holding a full-face helmet</x:v>
      </x:c>
      <x:c r="H14" s="56" t="n">
        <x:v>943883</x:v>
      </x:c>
      <x:c r="I14" s="56" t="n">
        <x:v>954</x:v>
      </x:c>
      <x:c r="J14" s="56" t="n">
        <x:v>1080</x:v>
      </x:c>
      <x:c r="K14" t="str">
        <x:v>02abff30eb25d9f1c2a9b5dc3d22ae1a511d2fab799faabd8688c7a0722689b8</x:v>
      </x:c>
    </x:row>
    <x:row r="15" ht="38" customHeight="1">
      <x:c r="A15" s="56" t="str">
        <x:v>Page Capture</x:v>
      </x:c>
      <x:c r="B15" s="56" t="str">
        <x:v>page-captures/page-007-brackens-profile.png</x:v>
      </x:c>
      <x:c r="C15" s="56" t="str">
        <x:v>2026-07-19_15-42-42.png</x:v>
      </x:c>
      <x:c r="D15" s="56" t="str">
        <x:v>Source 007</x:v>
      </x:c>
      <x:c r="E15" s="56" t="str">
        <x:v>Brackens</x:v>
      </x:c>
      <x:c r="F15" s="56" t="str">
        <x:v>Section capture of the Brackens learning page, including image, title, and supplied profile text.</x:v>
      </x:c>
      <x:c r="G15" s="56" t="str">
        <x:v>Page capture for the Brackens word-search learning entry</x:v>
      </x:c>
      <x:c r="H15" s="56" t="n">
        <x:v>1776641</x:v>
      </x:c>
      <x:c r="I15" s="56" t="n">
        <x:v>1805</x:v>
      </x:c>
      <x:c r="J15" s="56" t="n">
        <x:v>1038</x:v>
      </x:c>
      <x:c r="K15" t="str">
        <x:v>eb9bdf28d96b6269ca4f99e050a919021f74977a5a5fb435335d0d71c419f214</x:v>
      </x:c>
    </x:row>
    <x:row r="16" ht="38" customHeight="1">
      <x:c r="A16" s="56" t="str">
        <x:v>Source Image</x:v>
      </x:c>
      <x:c r="B16" s="56" t="str">
        <x:v>source-images/source-007-tommy-brackens-gt-advertisement.png</x:v>
      </x:c>
      <x:c r="C16" s="56" t="str">
        <x:v>unnamed (65).png</x:v>
      </x:c>
      <x:c r="D16" s="56" t="str">
        <x:v>Source 007</x:v>
      </x:c>
      <x:c r="E16" s="56" t="str">
        <x:v>Brackens</x:v>
      </x:c>
      <x:c r="F16" s="56" t="str">
        <x:v>Tommy Brackens smiles in yellow-and-blue GT racing gear beside a white GT Pro Series BMX bicycle in a vintage advertisement.</x:v>
      </x:c>
      <x:c r="G16" s="56" t="str">
        <x:v>Tommy Brackens in yellow and blue GT racing gear posing beside a white GT Pro Series BMX bike in a vintage advertisement</x:v>
      </x:c>
      <x:c r="H16" s="56" t="n">
        <x:v>1863741</x:v>
      </x:c>
      <x:c r="I16" s="56" t="n">
        <x:v>954</x:v>
      </x:c>
      <x:c r="J16" s="56" t="n">
        <x:v>1080</x:v>
      </x:c>
      <x:c r="K16" t="str">
        <x:v>ad85ad65645b72657e2da9ba687928e105c0a74161827093c86e77a6c89f28b0</x:v>
      </x:c>
    </x:row>
    <x:row r="17" ht="38" customHeight="1">
      <x:c r="A17" s="56" t="str">
        <x:v>Page Capture</x:v>
      </x:c>
      <x:c r="B17" s="56" t="str">
        <x:v>page-captures/page-008-loncarevich-profile.png</x:v>
      </x:c>
      <x:c r="C17" s="56" t="str">
        <x:v>2026-07-19_15-46-36.png</x:v>
      </x:c>
      <x:c r="D17" s="56" t="str">
        <x:v>Source 008</x:v>
      </x:c>
      <x:c r="E17" s="56" t="str">
        <x:v>Loncarevich</x:v>
      </x:c>
      <x:c r="F17" s="56" t="str">
        <x:v>Section capture of the Loncarevich learning page, including image, title, and supplied profile text.</x:v>
      </x:c>
      <x:c r="G17" s="56" t="str">
        <x:v>Page capture for the Loncarevich word-search learning entry</x:v>
      </x:c>
      <x:c r="H17" s="56" t="n">
        <x:v>1293823</x:v>
      </x:c>
      <x:c r="I17" s="56" t="n">
        <x:v>1809</x:v>
      </x:c>
      <x:c r="J17" s="56" t="n">
        <x:v>1139</x:v>
      </x:c>
      <x:c r="K17" t="str">
        <x:v>ce38dae91f9b8bb2ea62a89a7e69e7c89e68eb068c8a93abedafcb1b440955ea</x:v>
      </x:c>
    </x:row>
    <x:row r="18" ht="38" customHeight="1">
      <x:c r="A18" s="56" t="str">
        <x:v>Source Image</x:v>
      </x:c>
      <x:c r="B18" s="56" t="str">
        <x:v>source-images/source-008-pete-loncarevich-haro-advertisement.png</x:v>
      </x:c>
      <x:c r="C18" s="56" t="str">
        <x:v>unnamed (66).png</x:v>
      </x:c>
      <x:c r="D18" s="56" t="str">
        <x:v>Source 008</x:v>
      </x:c>
      <x:c r="E18" s="56" t="str">
        <x:v>Loncarevich</x:v>
      </x:c>
      <x:c r="F18" s="56" t="str">
        <x:v>Pete Loncarevich poses beside a Haro Group 1 BMX bicycle in a vintage Haro advertisement against a red studio background.</x:v>
      </x:c>
      <x:c r="G18" s="56" t="str">
        <x:v>Pete Pistol Pete Loncarevich in a vintage Haro advertisement standing beside a Haro Group 1 BMX bike</x:v>
      </x:c>
      <x:c r="H18" s="56" t="n">
        <x:v>863300</x:v>
      </x:c>
      <x:c r="I18" s="56" t="n">
        <x:v>954</x:v>
      </x:c>
      <x:c r="J18" s="56" t="n">
        <x:v>1080</x:v>
      </x:c>
      <x:c r="K18" t="str">
        <x:v>0c54b9d8cf29e43c77d105bfcfbb24eda5bc22f185eb97dff4b8af7335bab657</x:v>
      </x:c>
    </x:row>
    <x:row r="19" ht="38" customHeight="1">
      <x:c r="A19" s="56" t="str">
        <x:v>Page Capture</x:v>
      </x:c>
      <x:c r="B19" s="56" t="str">
        <x:v>page-captures/page-009-ellis-profile.png</x:v>
      </x:c>
      <x:c r="C19" s="56" t="str">
        <x:v>2026-07-19_15-48-11.png</x:v>
      </x:c>
      <x:c r="D19" s="56" t="str">
        <x:v>Source 009</x:v>
      </x:c>
      <x:c r="E19" s="56" t="str">
        <x:v>Ellis</x:v>
      </x:c>
      <x:c r="F19" s="56" t="str">
        <x:v>Section capture of the Ellis learning page, including image, title, and supplied profile text.</x:v>
      </x:c>
      <x:c r="G19" s="56" t="str">
        <x:v>Page capture for the Ellis word-search learning entry</x:v>
      </x:c>
      <x:c r="H19" s="56" t="n">
        <x:v>1436103</x:v>
      </x:c>
      <x:c r="I19" s="56" t="n">
        <x:v>1797</x:v>
      </x:c>
      <x:c r="J19" s="56" t="n">
        <x:v>1031</x:v>
      </x:c>
      <x:c r="K19" t="str">
        <x:v>526d5a351371cf1ed258beb07965dcca838ec21cb657e8b0102eb8098c6c886e</x:v>
      </x:c>
    </x:row>
    <x:row r="20" ht="38" customHeight="1">
      <x:c r="A20" s="56" t="str">
        <x:v>Source Image</x:v>
      </x:c>
      <x:c r="B20" s="56" t="str">
        <x:v>source-images/source-009-gary-ellis-gt-racing.png</x:v>
      </x:c>
      <x:c r="C20" s="56" t="str">
        <x:v>unnamed (67).png</x:v>
      </x:c>
      <x:c r="D20" s="56" t="str">
        <x:v>Source 009</x:v>
      </x:c>
      <x:c r="E20" s="56" t="str">
        <x:v>Ellis</x:v>
      </x:c>
      <x:c r="F20" s="56" t="str">
        <x:v>Gary Ellis poses behind a GT BMX racing bicycle in a vintage black-and-white race photograph.</x:v>
      </x:c>
      <x:c r="G20" s="56" t="str">
        <x:v>Gary Ellis posed with a GT BMX race bike in a vintage black-and-white racing photograph</x:v>
      </x:c>
      <x:c r="H20" s="56" t="n">
        <x:v>899519</x:v>
      </x:c>
      <x:c r="I20" s="56" t="n">
        <x:v>954</x:v>
      </x:c>
      <x:c r="J20" s="56" t="n">
        <x:v>1080</x:v>
      </x:c>
      <x:c r="K20" t="str">
        <x:v>581873ae9209d8269c75e2b4f3fef03e9382a6607395228804cc05ed3e5902d7</x:v>
      </x:c>
    </x:row>
    <x:row r="21" ht="38" customHeight="1">
      <x:c r="A21" s="56" t="str">
        <x:v>Page Capture</x:v>
      </x:c>
      <x:c r="B21" s="56" t="str">
        <x:v>page-captures/page-010-gt-profile.png</x:v>
      </x:c>
      <x:c r="C21" s="56" t="str">
        <x:v>2026-07-19_15-50-10.png</x:v>
      </x:c>
      <x:c r="D21" s="56" t="str">
        <x:v>Source 011</x:v>
      </x:c>
      <x:c r="E21" s="56" t="str">
        <x:v>GT</x:v>
      </x:c>
      <x:c r="F21" s="56" t="str">
        <x:v>Section capture of the GT learning page, including image, title, and supplied profile text.</x:v>
      </x:c>
      <x:c r="G21" s="56" t="str">
        <x:v>Page capture for the GT word-search learning entry</x:v>
      </x:c>
      <x:c r="H21" s="56" t="n">
        <x:v>1788488</x:v>
      </x:c>
      <x:c r="I21" s="56" t="n">
        <x:v>1814</x:v>
      </x:c>
      <x:c r="J21" s="56" t="n">
        <x:v>1116</x:v>
      </x:c>
      <x:c r="K21" t="str">
        <x:v>af7836468af51a49867ebbb96f058371706906d9a35768b72f5590639691397a</x:v>
      </x:c>
    </x:row>
    <x:row r="22" ht="38" customHeight="1">
      <x:c r="A22" s="56" t="str">
        <x:v>Source Image</x:v>
      </x:c>
      <x:c r="B22" s="56" t="str">
        <x:v>source-images/source-010-gary-turner-gt-jr-frame-set.png</x:v>
      </x:c>
      <x:c r="C22" s="56" t="str">
        <x:v>unnamed (68).png</x:v>
      </x:c>
      <x:c r="D22" s="56" t="str">
        <x:v>Source 011</x:v>
      </x:c>
      <x:c r="E22" s="56" t="str">
        <x:v>GT</x:v>
      </x:c>
      <x:c r="F22" s="56" t="str">
        <x:v>A vintage printed feature shows Gary Turner behind a BMX bicycle built with a GT JR frame set in a workshop filled with bicycle frames.</x:v>
      </x:c>
      <x:c r="G22" s="56" t="str">
        <x:v>Vintage GT JR frame-set feature showing Gary Turner behind a BMX bicycle in a workshop filled with frames</x:v>
      </x:c>
      <x:c r="H22" s="56" t="n">
        <x:v>2358664</x:v>
      </x:c>
      <x:c r="I22" s="56" t="n">
        <x:v>1080</x:v>
      </x:c>
      <x:c r="J22" s="56" t="n">
        <x:v>1070</x:v>
      </x:c>
      <x:c r="K22" t="str">
        <x:v>f31e0c07409d03c92cbb45ab296d3d93750af5015ce9f8b86348c5e581452cbe</x:v>
      </x:c>
    </x:row>
    <x:row r="23" ht="38" customHeight="1">
      <x:c r="A23" s="56" t="str">
        <x:v>Page Capture</x:v>
      </x:c>
      <x:c r="B23" s="56" t="str">
        <x:v>page-captures/page-011-redline-profile.png</x:v>
      </x:c>
      <x:c r="C23" s="56" t="str">
        <x:v>2026-07-19_15-51-58.png</x:v>
      </x:c>
      <x:c r="D23" s="56" t="str">
        <x:v>Source 012</x:v>
      </x:c>
      <x:c r="E23" s="56" t="str">
        <x:v>Redline</x:v>
      </x:c>
      <x:c r="F23" s="56" t="str">
        <x:v>Section capture of the Redline learning page, including image, title, and supplied profile text.</x:v>
      </x:c>
      <x:c r="G23" s="56" t="str">
        <x:v>Page capture for the Redline word-search learning entry</x:v>
      </x:c>
      <x:c r="H23" s="56" t="n">
        <x:v>1304856</x:v>
      </x:c>
      <x:c r="I23" s="56" t="n">
        <x:v>1828</x:v>
      </x:c>
      <x:c r="J23" s="56" t="n">
        <x:v>958</x:v>
      </x:c>
      <x:c r="K23" t="str">
        <x:v>da52ef06427fdfda7388383a443b37207c579c13bdfdd2b8ee69c2e271a6d47e</x:v>
      </x:c>
    </x:row>
    <x:row r="24" ht="38" customHeight="1">
      <x:c r="A24" s="56" t="str">
        <x:v>Source Image</x:v>
      </x:c>
      <x:c r="B24" s="56" t="str">
        <x:v>source-images/source-011-redline-rl20-pro-styler-advertisement.png</x:v>
      </x:c>
      <x:c r="C24" s="56" t="str">
        <x:v>unnamed (69).png</x:v>
      </x:c>
      <x:c r="D24" s="56" t="str">
        <x:v>Source 012</x:v>
      </x:c>
      <x:c r="E24" s="56" t="str">
        <x:v>Redline</x:v>
      </x:c>
      <x:c r="F24" s="56" t="str">
        <x:v>A vintage Redline advertisement reads “REDLINE JUST GOT TRICKIER” and features an RL-20 Pro-Styler freestyle bicycle and rider.</x:v>
      </x:c>
      <x:c r="G24" s="56" t="str">
        <x:v>Vintage Redline BMX advertisement reading Redline Just Got Trickier featuring an RL-20 Pro-Styler freestyle bike and rider</x:v>
      </x:c>
      <x:c r="H24" s="56" t="n">
        <x:v>1608708</x:v>
      </x:c>
      <x:c r="I24" s="56" t="n">
        <x:v>1080</x:v>
      </x:c>
      <x:c r="J24" s="56" t="n">
        <x:v>1070</x:v>
      </x:c>
      <x:c r="K24" t="str">
        <x:v>55ccd4d215ad8b3eba858ff467a86fbc862a4632a0325fdaccd01737d1585fc4</x:v>
      </x:c>
    </x:row>
    <x:row r="25" ht="38" customHeight="1">
      <x:c r="A25" s="56" t="str">
        <x:v>Page Capture</x:v>
      </x:c>
      <x:c r="B25" s="56" t="str">
        <x:v>page-captures/page-012-diamondback-profile.png</x:v>
      </x:c>
      <x:c r="C25" s="56" t="str">
        <x:v>2026-07-19_15-53-48.png</x:v>
      </x:c>
      <x:c r="D25" s="56" t="str">
        <x:v>Source 013</x:v>
      </x:c>
      <x:c r="E25" s="56" t="str">
        <x:v>Diamondback</x:v>
      </x:c>
      <x:c r="F25" s="56" t="str">
        <x:v>Section capture of the Diamondback learning page, including image, title, and supplied profile text.</x:v>
      </x:c>
      <x:c r="G25" s="56" t="str">
        <x:v>Page capture for the Diamondback word-search learning entry</x:v>
      </x:c>
      <x:c r="H25" s="56" t="n">
        <x:v>1557281</x:v>
      </x:c>
      <x:c r="I25" s="56" t="n">
        <x:v>1813</x:v>
      </x:c>
      <x:c r="J25" s="56" t="n">
        <x:v>1214</x:v>
      </x:c>
      <x:c r="K25" t="str">
        <x:v>d8c1be177135b63004d97dc28a81cfc0e1b321f5fa6016e942dd0c8e05bb3c6a</x:v>
      </x:c>
    </x:row>
    <x:row r="26" ht="38" customHeight="1">
      <x:c r="A26" s="56" t="str">
        <x:v>Source Image</x:v>
      </x:c>
      <x:c r="B26" s="56" t="str">
        <x:v>source-images/source-012-diamond-back-heavy-traffic-advertisement.png</x:v>
      </x:c>
      <x:c r="C26" s="56" t="str">
        <x:v>unnamed (71).png</x:v>
      </x:c>
      <x:c r="D26" s="56" t="str">
        <x:v>Source 013</x:v>
      </x:c>
      <x:c r="E26" s="56" t="str">
        <x:v>Diamondback</x:v>
      </x:c>
      <x:c r="F26" s="56" t="str">
        <x:v>A vintage Diamond Back advertisement reads “LITE’N UP FOR HEAVY TRAFFIC” and shows BMX team riders over a freeway-traffic background.</x:v>
      </x:c>
      <x:c r="G26" s="56" t="str">
        <x:v>Vintage Diamond Back BMX advertisement reading Lite’n Up for Heavy Traffic featuring team riders and Turbo Lite product promotion</x:v>
      </x:c>
      <x:c r="H26" s="56" t="n">
        <x:v>1875368</x:v>
      </x:c>
      <x:c r="I26" s="56" t="n">
        <x:v>1080</x:v>
      </x:c>
      <x:c r="J26" s="56" t="n">
        <x:v>1070</x:v>
      </x:c>
      <x:c r="K26" t="str">
        <x:v>504d9eb6493923958a7c54813ba381d1b89fb68fa2bd2764d5088839bd1f860b</x:v>
      </x:c>
    </x:row>
    <x:row r="27" ht="38" customHeight="1">
      <x:c r="A27" s="56" t="str">
        <x:v>Page Capture</x:v>
      </x:c>
      <x:c r="B27" s="56" t="str">
        <x:v>page-captures/page-013-mongoose-profile.png</x:v>
      </x:c>
      <x:c r="C27" s="56" t="str">
        <x:v>2026-07-19_15-57-17.png</x:v>
      </x:c>
      <x:c r="D27" s="56" t="str">
        <x:v>Source 014</x:v>
      </x:c>
      <x:c r="E27" s="56" t="str">
        <x:v>Mongoose</x:v>
      </x:c>
      <x:c r="F27" s="56" t="str">
        <x:v>Section capture of the Mongoose learning page, including image, title, and supplied profile text.</x:v>
      </x:c>
      <x:c r="G27" s="56" t="str">
        <x:v>Page capture for the Mongoose word-search learning entry</x:v>
      </x:c>
      <x:c r="H27" s="56" t="n">
        <x:v>991637</x:v>
      </x:c>
      <x:c r="I27" s="56" t="n">
        <x:v>1814</x:v>
      </x:c>
      <x:c r="J27" s="56" t="n">
        <x:v>928</x:v>
      </x:c>
      <x:c r="K27" t="str">
        <x:v>48865d5f7037b855a3d874276cc42bb1bc40b747f7283938014e95e7796ad9fa</x:v>
      </x:c>
    </x:row>
    <x:row r="28" ht="38" customHeight="1">
      <x:c r="A28" s="56" t="str">
        <x:v>Source Image</x:v>
      </x:c>
      <x:c r="B28" s="56" t="str">
        <x:v>source-images/source-013-mongoose-riders-event-scene.png</x:v>
      </x:c>
      <x:c r="C28" s="56" t="str">
        <x:v>unnamed (72).png</x:v>
      </x:c>
      <x:c r="D28" s="56" t="str">
        <x:v>Source 014</x:v>
      </x:c>
      <x:c r="E28" s="56" t="str">
        <x:v>Mongoose</x:v>
      </x:c>
      <x:c r="F28" s="56" t="str">
        <x:v>Vintage BMX riders in Mongoose-branded race jerseys gather beneath a red canopy at an outdoor event.</x:v>
      </x:c>
      <x:c r="G28" s="56" t="str">
        <x:v>Vintage BMX scene showing riders in Mongoose-branded race jerseys gathered under a red canopy at an outdoor event</x:v>
      </x:c>
      <x:c r="H28" s="56" t="n">
        <x:v>998223</x:v>
      </x:c>
      <x:c r="I28" s="56" t="n">
        <x:v>1080</x:v>
      </x:c>
      <x:c r="J28" s="56" t="n">
        <x:v>1070</x:v>
      </x:c>
      <x:c r="K28" t="str">
        <x:v>6e24b57c0c849cb4a6a4c4370029948ddbd231c15bc541e210d9784afc7197e4</x:v>
      </x:c>
    </x:row>
    <x:row r="29" ht="38" customHeight="1">
      <x:c r="A29" s="56" t="str">
        <x:v>Page Capture</x:v>
      </x:c>
      <x:c r="B29" s="56" t="str">
        <x:v>page-captures/page-014-robinson-profile.png</x:v>
      </x:c>
      <x:c r="C29" s="56" t="str">
        <x:v>2026-07-19_15-59-41.png</x:v>
      </x:c>
      <x:c r="D29" s="56" t="str">
        <x:v>Source 015</x:v>
      </x:c>
      <x:c r="E29" s="56" t="str">
        <x:v>Robinson</x:v>
      </x:c>
      <x:c r="F29" s="56" t="str">
        <x:v>Section capture of the Robinson learning page, including image, title, and supplied profile text.</x:v>
      </x:c>
      <x:c r="G29" s="56" t="str">
        <x:v>Page capture for the Robinson word-search learning entry</x:v>
      </x:c>
      <x:c r="H29" s="56" t="n">
        <x:v>1338374</x:v>
      </x:c>
      <x:c r="I29" s="56" t="n">
        <x:v>1804</x:v>
      </x:c>
      <x:c r="J29" s="56" t="n">
        <x:v>966</x:v>
      </x:c>
      <x:c r="K29" t="str">
        <x:v>4fe83772ea80bbfaec6a2e528ad545c6f4d8f3dc013cec18e084fc0314ca83cd</x:v>
      </x:c>
    </x:row>
    <x:row r="30" ht="38" customHeight="1">
      <x:c r="A30" s="56" t="str">
        <x:v>Source Image</x:v>
      </x:c>
      <x:c r="B30" s="56" t="str">
        <x:v>source-images/source-014-robinson-racing-team-advertisement.png</x:v>
      </x:c>
      <x:c r="C30" s="56" t="str">
        <x:v>unnamed (73).png</x:v>
      </x:c>
      <x:c r="D30" s="56" t="str">
        <x:v>Source 015</x:v>
      </x:c>
      <x:c r="E30" s="56" t="str">
        <x:v>Robinson</x:v>
      </x:c>
      <x:c r="F30" s="56" t="str">
        <x:v>A 1995 Robinson Racing team advertisement shows four BMX racers in red-and-blue uniforms performing racing and aerial maneuvers.</x:v>
      </x:c>
      <x:c r="G30" s="56" t="str">
        <x:v>Vintage Robinson Racing team advertisement showing four BMX racers performing race and aerial maneuvers against an orange background</x:v>
      </x:c>
      <x:c r="H30" s="56" t="n">
        <x:v>1676853</x:v>
      </x:c>
      <x:c r="I30" s="56" t="n">
        <x:v>1080</x:v>
      </x:c>
      <x:c r="J30" s="56" t="n">
        <x:v>1070</x:v>
      </x:c>
      <x:c r="K30" t="str">
        <x:v>9ef8e0a4ccf9c0d129dd4dd6a079d490b7e4a2aaa5ada7b26dcc2436942bb38d</x:v>
      </x:c>
    </x:row>
    <x:row r="31" ht="38" customHeight="1">
      <x:c r="A31" s="56" t="str">
        <x:v>Page Capture</x:v>
      </x:c>
      <x:c r="B31" s="56" t="str">
        <x:v>page-captures/page-015-hutch-profile.png</x:v>
      </x:c>
      <x:c r="C31" s="56" t="str">
        <x:v>2026-07-19_16-06-15.png</x:v>
      </x:c>
      <x:c r="D31" s="56" t="str">
        <x:v>Source 016</x:v>
      </x:c>
      <x:c r="E31" s="56" t="str">
        <x:v>Hutch</x:v>
      </x:c>
      <x:c r="F31" s="56" t="str">
        <x:v>Section capture of the Hutch learning page, including image, title, and supplied profile text.</x:v>
      </x:c>
      <x:c r="G31" s="56" t="str">
        <x:v>Page capture for the Hutch word-search learning entry</x:v>
      </x:c>
      <x:c r="H31" s="56" t="n">
        <x:v>952177</x:v>
      </x:c>
      <x:c r="I31" s="56" t="n">
        <x:v>1792</x:v>
      </x:c>
      <x:c r="J31" s="56" t="n">
        <x:v>899</x:v>
      </x:c>
      <x:c r="K31" t="str">
        <x:v>855a5b835a4767044a2f5bff968f4a1ee5b842e6db021f54cdd28d4a56fe74b3</x:v>
      </x:c>
    </x:row>
    <x:row r="32" ht="38" customHeight="1">
      <x:c r="A32" s="56" t="str">
        <x:v>Source Image</x:v>
      </x:c>
      <x:c r="B32" s="56" t="str">
        <x:v>source-images/source-015-hutch-freestyle-team-beach.png</x:v>
      </x:c>
      <x:c r="C32" s="56" t="str">
        <x:v>unnamed (75).png</x:v>
      </x:c>
      <x:c r="D32" s="56" t="str">
        <x:v>Source 016</x:v>
      </x:c>
      <x:c r="E32" s="56" t="str">
        <x:v>Hutch</x:v>
      </x:c>
      <x:c r="F32" s="56" t="str">
        <x:v>Two Hutch Freestyle Team riders pose with BMX bicycles on a beach while a large ocean wave breaks behind them.</x:v>
      </x:c>
      <x:c r="G32" s="56" t="str">
        <x:v>Two Hutch Freestyle Team riders posing with BMX bicycles on a beach as a large ocean wave breaks behind them</x:v>
      </x:c>
      <x:c r="H32" s="56" t="n">
        <x:v>988113</x:v>
      </x:c>
      <x:c r="I32" s="56" t="n">
        <x:v>1080</x:v>
      </x:c>
      <x:c r="J32" s="56" t="n">
        <x:v>1070</x:v>
      </x:c>
      <x:c r="K32" t="str">
        <x:v>ee88ac56ceb734c039b3c3964f6355bc12dbb0a9c2ea8571b5f54d2b88eb63f1</x:v>
      </x:c>
    </x:row>
    <x:row r="33" ht="38" customHeight="1">
      <x:c r="A33" s="56" t="str">
        <x:v>Page Capture</x:v>
      </x:c>
      <x:c r="B33" s="56" t="str">
        <x:v>page-captures/page-016-shimano-profile.png</x:v>
      </x:c>
      <x:c r="C33" s="56" t="str">
        <x:v>2026-07-19_16-08-12.png</x:v>
      </x:c>
      <x:c r="D33" s="56" t="str">
        <x:v>Source 017</x:v>
      </x:c>
      <x:c r="E33" s="56" t="str">
        <x:v>Shimano</x:v>
      </x:c>
      <x:c r="F33" s="56" t="str">
        <x:v>Section capture of the Shimano learning page, including image, title, and supplied profile text.</x:v>
      </x:c>
      <x:c r="G33" s="56" t="str">
        <x:v>Page capture for the Shimano word-search learning entry</x:v>
      </x:c>
      <x:c r="H33" s="56" t="n">
        <x:v>891360</x:v>
      </x:c>
      <x:c r="I33" s="56" t="n">
        <x:v>1801</x:v>
      </x:c>
      <x:c r="J33" s="56" t="n">
        <x:v>913</x:v>
      </x:c>
      <x:c r="K33" t="str">
        <x:v>573f8d0492e470925f692fd2a5d937fce4b2d50115042fbb6706597dd78f0d7a</x:v>
      </x:c>
    </x:row>
    <x:row r="34" ht="38" customHeight="1">
      <x:c r="A34" s="56" t="str">
        <x:v>Source Image</x:v>
      </x:c>
      <x:c r="B34" s="56" t="str">
        <x:v>source-images/source-016-shimano-dealer-sales-manual.png</x:v>
      </x:c>
      <x:c r="C34" s="56" t="str">
        <x:v>unnamed (76).png</x:v>
      </x:c>
      <x:c r="D34" s="56" t="str">
        <x:v>Source 017</x:v>
      </x:c>
      <x:c r="E34" s="56" t="str">
        <x:v>Shimano</x:v>
      </x:c>
      <x:c r="F34" s="56" t="str">
        <x:v>A photographed black-and-white Shimano dealer sales manual shows a helmeted cyclist leaning a bicycle sharply into a turn.</x:v>
      </x:c>
      <x:c r="G34" s="56" t="str">
        <x:v>Vintage Shimano dealer sales manual featuring a helmeted cyclist leaning a bicycle into a turn</x:v>
      </x:c>
      <x:c r="H34" s="56" t="n">
        <x:v>798347</x:v>
      </x:c>
      <x:c r="I34" s="56" t="n">
        <x:v>1080</x:v>
      </x:c>
      <x:c r="J34" s="56" t="n">
        <x:v>1070</x:v>
      </x:c>
      <x:c r="K34" t="str">
        <x:v>e992b38878f46e82d440fb0513d93deb91916677d21ca185641df6b5bdf4da61</x:v>
      </x:c>
    </x:row>
  </x:sheetData>
  <x:pageMargins left="0.7" right="0.7" top="0.75" bottom="0.75" header="0.3" footer="0.3"/>
  <x:tableParts count="1">
    <x:tablePart xmlns:r="http://schemas.openxmlformats.org/officeDocument/2006/relationships" r:id="R3439d0c2beda421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4" hidden="0" customWidth="1"/>
    <x:col min="4" max="4" width="12" hidden="0" customWidth="1"/>
    <x:col min="5" max="5" width="58" hidden="0" customWidth="1"/>
    <x:col min="6" max="6" width="46" hidden="0" customWidth="1"/>
  </x:cols>
  <x:sheetData>
    <x:row r="1" ht="40" customHeight="1">
      <x:c r="A1" s="30" t="str">
        <x:v>Finding ID</x:v>
      </x:c>
      <x:c r="B1" s="30" t="str">
        <x:v>Finding</x:v>
      </x:c>
      <x:c r="C1" s="30" t="str">
        <x:v>Type</x:v>
      </x:c>
      <x:c r="D1" s="30" t="str">
        <x:v>Severity</x:v>
      </x:c>
      <x:c r="E1" s="30" t="str">
        <x:v>Archival Treatment</x:v>
      </x:c>
      <x:c r="F1" s="30" t="str">
        <x:v>Status</x:v>
      </x:c>
    </x:row>
    <x:row r="2" ht="46" customHeight="1">
      <x:c r="A2" s="56" t="str">
        <x:v>F-001</x:v>
      </x:c>
      <x:c r="B2" s="56" t="str">
        <x:v>CUP absent from grid</x:v>
      </x:c>
      <x:c r="C2" s="56" t="str">
        <x:v>Known exception</x:v>
      </x:c>
      <x:c r="D2" s="56" t="str">
        <x:v>High</x:v>
      </x:c>
      <x:c r="E2" s="56" t="str">
        <x:v>Preserve published term and document absence; do not alter grid.</x:v>
      </x:c>
      <x:c r="F2" s="56" t="str">
        <x:v>Open unless an official answer key or corrected source appears.</x:v>
      </x:c>
    </x:row>
    <x:row r="3" ht="46" customHeight="1">
      <x:c r="A3" s="56" t="str">
        <x:v>F-002</x:v>
      </x:c>
      <x:c r="B3" s="56" t="str">
        <x:v>NORA appears twice</x:v>
      </x:c>
      <x:c r="C3" s="56" t="str">
        <x:v>Ambiguous answer</x:v>
      </x:c>
      <x:c r="D3" s="56" t="str">
        <x:v>Medium</x:v>
      </x:c>
      <x:c r="E3" s="56" t="str">
        <x:v>Record both coordinates; do not select an intended location.</x:v>
      </x:c>
      <x:c r="F3" s="56" t="str">
        <x:v>Open unless an official answer key appears.</x:v>
      </x:c>
    </x:row>
    <x:row r="4" ht="46" customHeight="1">
      <x:c r="A4" s="56" t="str">
        <x:v>F-003</x:v>
      </x:c>
      <x:c r="B4" s="56" t="str">
        <x:v>GT appears five times</x:v>
      </x:c>
      <x:c r="C4" s="56" t="str">
        <x:v>Ambiguous answer</x:v>
      </x:c>
      <x:c r="D4" s="56" t="str">
        <x:v>Medium</x:v>
      </x:c>
      <x:c r="E4" s="56" t="str">
        <x:v>Record all coordinates; do not select an intended location.</x:v>
      </x:c>
      <x:c r="F4" s="56" t="str">
        <x:v>Open unless an official answer key appears.</x:v>
      </x:c>
    </x:row>
    <x:row r="5" ht="46" customHeight="1">
      <x:c r="A5" s="56" t="str">
        <x:v>F-004</x:v>
      </x:c>
      <x:c r="B5" s="56" t="str">
        <x:v>Miranda is fictional</x:v>
      </x:c>
      <x:c r="C5" s="56" t="str">
        <x:v>Content classification</x:v>
      </x:c>
      <x:c r="D5" s="56" t="str">
        <x:v>High</x:v>
      </x:c>
      <x:c r="E5" s="56" t="str">
        <x:v>Label prominently as fictional alternate history in every archival record.</x:v>
      </x:c>
      <x:c r="F5" s="56" t="str">
        <x:v>Resolved through classification.</x:v>
      </x:c>
    </x:row>
    <x:row r="6" ht="46" customHeight="1">
      <x:c r="A6" s="56" t="str">
        <x:v>F-005</x:v>
      </x:c>
      <x:c r="B6" s="56" t="str">
        <x:v>Diamondback URL typo</x:v>
      </x:c>
      <x:c r="C6" s="56" t="str">
        <x:v>Source URL</x:v>
      </x:c>
      <x:c r="D6" s="56" t="str">
        <x:v>Medium</x:v>
      </x:c>
      <x:c r="E6" s="56" t="str">
        <x:v>Preserve the working diamonback-word-search slug in v1.0.</x:v>
      </x:c>
      <x:c r="F6" s="56" t="str">
        <x:v>Resolved for v1.0; future live correction requires a versioned update.</x:v>
      </x:c>
    </x:row>
    <x:row r="7" ht="46" customHeight="1">
      <x:c r="A7" s="56" t="str">
        <x:v>F-006</x:v>
      </x:c>
      <x:c r="B7" s="56" t="str">
        <x:v>No unique CUP page/image</x:v>
      </x:c>
      <x:c r="C7" s="56" t="str">
        <x:v>Evidence gap</x:v>
      </x:c>
      <x:c r="D7" s="56" t="str">
        <x:v>Low</x:v>
      </x:c>
      <x:c r="E7" s="56" t="str">
        <x:v>Use a known-exception profile and conceptual link to NORA only.</x:v>
      </x:c>
      <x:c r="F7" s="56" t="str">
        <x:v>Resolved through documented exception treatment.</x:v>
      </x:c>
    </x:row>
  </x:sheetData>
  <x:pageMargins left="0.7" right="0.7" top="0.75" bottom="0.75" header="0.3" footer="0.3"/>
  <x:tableParts count="1">
    <x:tablePart xmlns:r="http://schemas.openxmlformats.org/officeDocument/2006/relationships" r:id="Rdb7dc780bf2d478c"/>
  </x:tableParts>
</x:worksheet>
</file>